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615" yWindow="270" windowWidth="15165" windowHeight="9090"/>
  </bookViews>
  <sheets>
    <sheet name="Contact List" sheetId="1" r:id="rId1"/>
    <sheet name="Bad Email List" sheetId="2" r:id="rId2"/>
  </sheets>
  <definedNames>
    <definedName name="_xlnm._FilterDatabase" localSheetId="0" hidden="1">'Contact List'!$A$1:$U$264</definedName>
    <definedName name="_xlnm.Print_Titles" localSheetId="0">'Contact List'!$1:$1</definedName>
  </definedNames>
  <calcPr calcId="125725"/>
</workbook>
</file>

<file path=xl/calcChain.xml><?xml version="1.0" encoding="utf-8"?>
<calcChain xmlns="http://schemas.openxmlformats.org/spreadsheetml/2006/main">
  <c r="J243" i="1"/>
  <c r="E243"/>
  <c r="D243"/>
  <c r="E14"/>
</calcChain>
</file>

<file path=xl/sharedStrings.xml><?xml version="1.0" encoding="utf-8"?>
<sst xmlns="http://schemas.openxmlformats.org/spreadsheetml/2006/main" count="2971" uniqueCount="1583">
  <si>
    <t>Company</t>
  </si>
  <si>
    <t>Email</t>
  </si>
  <si>
    <t>branchm@eeiteam.com</t>
  </si>
  <si>
    <t>joe@dgsignsak.com</t>
  </si>
  <si>
    <t>amurrieta@HCREIT.COM</t>
  </si>
  <si>
    <t>baspriggs@anthc.org</t>
  </si>
  <si>
    <t>balston1@simplexgrinnell.com</t>
  </si>
  <si>
    <t>bryan@akimaging.com</t>
  </si>
  <si>
    <t>dwoodin@aha.org</t>
  </si>
  <si>
    <t>cragula@atsalaska.com</t>
  </si>
  <si>
    <t>cwhittington@wolfarchitecture.com</t>
  </si>
  <si>
    <t>statewide.chuck@gmail.com</t>
  </si>
  <si>
    <t>CLINT.BROOKS@bannerhealth.com</t>
  </si>
  <si>
    <t>cmillett@atsalaska.com</t>
  </si>
  <si>
    <t>dbogg@amc-engineers.com</t>
  </si>
  <si>
    <t>DRand@ATSAlaska.com</t>
  </si>
  <si>
    <t>dellis@hotwireelectric.com</t>
  </si>
  <si>
    <t>deborah.whitehorn@hcahealthcare.org</t>
  </si>
  <si>
    <t>doug.schutte@siemens.com</t>
  </si>
  <si>
    <t>fgriffith@superiorpnh.com</t>
  </si>
  <si>
    <t>f.vencill@msrmc.com</t>
  </si>
  <si>
    <t>gwolf@wolfarchitecture.com</t>
  </si>
  <si>
    <t>g.stjohn@msrmc.com</t>
  </si>
  <si>
    <t>ger@sphosp.com</t>
  </si>
  <si>
    <t>guardcommunications@gssiak.com</t>
  </si>
  <si>
    <t>james.littrell@alaska.gov</t>
  </si>
  <si>
    <t>james.johnson1@alaska.gov</t>
  </si>
  <si>
    <t>Jay.Runyan@providence.org</t>
  </si>
  <si>
    <t>jeanna.evans@thyssenkrupp.com</t>
  </si>
  <si>
    <t>jgarratt@g-c.com</t>
  </si>
  <si>
    <t>jeffery.walters@hilti.com</t>
  </si>
  <si>
    <t>jesse.sawyer@providence.org</t>
  </si>
  <si>
    <t>jill.missal@gmail.com</t>
  </si>
  <si>
    <t>jim.mackin@alaska.gov</t>
  </si>
  <si>
    <t>jimmie.rogers@achc.asrc.com</t>
  </si>
  <si>
    <t>valleypc@mtaonline.net</t>
  </si>
  <si>
    <t>jgreen@st-eliashospital.com</t>
  </si>
  <si>
    <t>Joe@servicemasteralaska.com</t>
  </si>
  <si>
    <t>jstevenson@HCREIT.COM</t>
  </si>
  <si>
    <t>John_Wooten@chs.net</t>
  </si>
  <si>
    <t>jon@hardyheating.com</t>
  </si>
  <si>
    <t>Jon.Lundquist@bannerhealth.com</t>
  </si>
  <si>
    <t>justin@hardyheating.com</t>
  </si>
  <si>
    <t>kgpainting@gmail.com</t>
  </si>
  <si>
    <t>kludvigsen@superiorpnh.com</t>
  </si>
  <si>
    <t>kurt.smole@grainger.com</t>
  </si>
  <si>
    <t>lds@sphosp.org</t>
  </si>
  <si>
    <t>lcamarda@g-c.com</t>
  </si>
  <si>
    <t>leverette.hoover@siemens.com</t>
  </si>
  <si>
    <t>linda.langner@siemens.com</t>
  </si>
  <si>
    <t>mwalker@bartletthospital.org</t>
  </si>
  <si>
    <t>mfurman@simplexgrinnell.com</t>
  </si>
  <si>
    <t>mfosberg@simplexgrinnell.com</t>
  </si>
  <si>
    <t>michael.snow@providence.org</t>
  </si>
  <si>
    <t>michael.torborg@nana.com</t>
  </si>
  <si>
    <t>mlopez@barletthospital.com</t>
  </si>
  <si>
    <t>Mike.Burgess@trane.com</t>
  </si>
  <si>
    <t>mike.evans@thyssenkrupp.com</t>
  </si>
  <si>
    <t>mike.teer@beaconmedaes.com</t>
  </si>
  <si>
    <t>nschaaper@mmm.com</t>
  </si>
  <si>
    <t>Ned.Hahn@gssiak.com</t>
  </si>
  <si>
    <t>psteadman@actionsecurity.com</t>
  </si>
  <si>
    <t>reid.mckinnon@siemens.com</t>
  </si>
  <si>
    <t>rick_d_morris@chs.net</t>
  </si>
  <si>
    <t>bob@adialaska.com</t>
  </si>
  <si>
    <t>transak@mtaonline.net</t>
  </si>
  <si>
    <t>akair@mtaonline.net</t>
  </si>
  <si>
    <t>rosemary@howdieinc.com</t>
  </si>
  <si>
    <t>rwest@coleindust.com</t>
  </si>
  <si>
    <t>rkegley@meridianak.com</t>
  </si>
  <si>
    <t>Scott_Fox@chs.net</t>
  </si>
  <si>
    <t>sean.dexter@grainger.com</t>
  </si>
  <si>
    <t>sdenny@st-eliashospital.com</t>
  </si>
  <si>
    <t>sratliff@actionsecurity.com</t>
  </si>
  <si>
    <t>stsavory@trane.com</t>
  </si>
  <si>
    <t>smarquez@tycovalves.com</t>
  </si>
  <si>
    <t>steven.storbakken@providence.org</t>
  </si>
  <si>
    <t>smclaughlin@mslhealthcare.com</t>
  </si>
  <si>
    <t>tabbott@simplexgrinnell.com</t>
  </si>
  <si>
    <t>todd@howdieinc.com</t>
  </si>
  <si>
    <t>william_schipper@providence.org</t>
  </si>
  <si>
    <t>trichardson@alsco.com</t>
  </si>
  <si>
    <t>whartman@coleindust.com</t>
  </si>
  <si>
    <t>epeck@amc-engineers.com</t>
  </si>
  <si>
    <t>garythornton2010@hotmail.com</t>
  </si>
  <si>
    <t>jcollins@aha.org</t>
  </si>
  <si>
    <t>rustygears@msn.com</t>
  </si>
  <si>
    <t>skipmgm@earthlink.net</t>
  </si>
  <si>
    <t>amber.mcdonough@siemens.com</t>
  </si>
  <si>
    <t>patrick.moran@va.gov</t>
  </si>
  <si>
    <t>robert.duford@providence.org</t>
  </si>
  <si>
    <t>al.nelson@searhc.org</t>
  </si>
  <si>
    <t>advdiag@gci.net</t>
  </si>
  <si>
    <t>alec@hza-eng.com</t>
  </si>
  <si>
    <t>amber.rosell@elmendorf.af.mil</t>
  </si>
  <si>
    <t>andrew@jpsheldon.com</t>
  </si>
  <si>
    <t>1187905733@elmendorf.af.mil</t>
  </si>
  <si>
    <t>ben@haight-assoc.com</t>
  </si>
  <si>
    <t>cbboudreau@anthc.org</t>
  </si>
  <si>
    <t>blbrown@anthc.org</t>
  </si>
  <si>
    <t>bruce.kaylor@providence.org</t>
  </si>
  <si>
    <t>bsmith@wmcmail.org</t>
  </si>
  <si>
    <t>calvin@hza-eng.com</t>
  </si>
  <si>
    <t>andrew.carie@alaska.gov</t>
  </si>
  <si>
    <t>cjohnson@atsalaska.com</t>
  </si>
  <si>
    <t>craigfredeen@pdceng.com</t>
  </si>
  <si>
    <t>cwood@anthc.org</t>
  </si>
  <si>
    <t>cremley@anthc.org</t>
  </si>
  <si>
    <t>dshum@amc-engineers.com</t>
  </si>
  <si>
    <t>david.saady@arcticslope.org</t>
  </si>
  <si>
    <t>drscherer@anthc.org</t>
  </si>
  <si>
    <t>david_witt@health.state.ak.us</t>
  </si>
  <si>
    <t>dennis.hunt@providence.org</t>
  </si>
  <si>
    <t>dennis.heller@searhc.org</t>
  </si>
  <si>
    <t>Donald.long@providence.org</t>
  </si>
  <si>
    <t>don.wilson@elmendorf.af.mil</t>
  </si>
  <si>
    <t>doug_ault@health.state.ak.us</t>
  </si>
  <si>
    <t>dougm@murraypc.com</t>
  </si>
  <si>
    <t>ernie@edc-alaska.com</t>
  </si>
  <si>
    <t>greglyall@pdceng.com</t>
  </si>
  <si>
    <t>hjennings@rsa-ak.com</t>
  </si>
  <si>
    <t>hdenny@anmc.org</t>
  </si>
  <si>
    <t>jpaapke@hotmail.com</t>
  </si>
  <si>
    <t>jthoma@uskh.com</t>
  </si>
  <si>
    <t>jcutler@atsalaska.com</t>
  </si>
  <si>
    <t>ghendrickson@uskh.com</t>
  </si>
  <si>
    <t>jim.little@alaska.net</t>
  </si>
  <si>
    <t>jschroeder@binw.com</t>
  </si>
  <si>
    <t>john_mallone@ykhc.org</t>
  </si>
  <si>
    <t>jon.johnson@providence.org</t>
  </si>
  <si>
    <t>joseph_moses@ykhc.org</t>
  </si>
  <si>
    <t>josh@davisconstructors.com</t>
  </si>
  <si>
    <t>kcook@anthc.org</t>
  </si>
  <si>
    <t>kim.johnson2@providence.org</t>
  </si>
  <si>
    <t>kluge@alaska.net</t>
  </si>
  <si>
    <t>Larry.Kappel@us.army.mil</t>
  </si>
  <si>
    <t>ben.larue@siemens.com</t>
  </si>
  <si>
    <t>lholmes@superiorpnh.com</t>
  </si>
  <si>
    <t>Lincoln.Ford@providence.org</t>
  </si>
  <si>
    <t>Lori.Rude@Honeywell.com</t>
  </si>
  <si>
    <t>mabunn@gmail.com</t>
  </si>
  <si>
    <t>mark_doughty@health.state.ak.us</t>
  </si>
  <si>
    <t>mbergan@whpacific.com</t>
  </si>
  <si>
    <t>matt.mayfield@hill-rom.com</t>
  </si>
  <si>
    <t>mbergstedt@rsa-ak.com</t>
  </si>
  <si>
    <t>mhatfield@peacehealth.org</t>
  </si>
  <si>
    <t>mlopez@bartletthospital.org</t>
  </si>
  <si>
    <t>newtonchase@charter.net</t>
  </si>
  <si>
    <t>patricia.cavanaugh@hcahealthcare.com</t>
  </si>
  <si>
    <t>pmorriso@anthc.org</t>
  </si>
  <si>
    <t>pmoyers@binw.com</t>
  </si>
  <si>
    <t>ChrisM@designalaska.com</t>
  </si>
  <si>
    <t>Alvin.Peterson@providence.org</t>
  </si>
  <si>
    <t>philip.pulanco@elmendorf.af.mil</t>
  </si>
  <si>
    <t>David.Platt@providence.org</t>
  </si>
  <si>
    <t>Kevin.Prange@providence.org</t>
  </si>
  <si>
    <t>Dale.Rahn@providence.org</t>
  </si>
  <si>
    <t>rmorris@lpc.com</t>
  </si>
  <si>
    <t>rrexwinkle@superiorpnh.com</t>
  </si>
  <si>
    <t>randy.smith@uhsinc.com</t>
  </si>
  <si>
    <t>rwill@amc-engineers.com</t>
  </si>
  <si>
    <t>rdestefano@rsa-ak.com</t>
  </si>
  <si>
    <t>rdavidson@cpgh.org</t>
  </si>
  <si>
    <t>rjernstrom@jernstromengineering.com</t>
  </si>
  <si>
    <t>rlind@bbahc.org</t>
  </si>
  <si>
    <t>rlwilson@anthc.org</t>
  </si>
  <si>
    <t>robin@designalaska.com</t>
  </si>
  <si>
    <t>fosberg@gci.net</t>
  </si>
  <si>
    <t>rpete@amc-engineers.com</t>
  </si>
  <si>
    <t>sajid@designalaska.com</t>
  </si>
  <si>
    <t>s.porter@msrmc.com</t>
  </si>
  <si>
    <t>sbaxter@provak.org</t>
  </si>
  <si>
    <t>stevenigg@pdceng.com</t>
  </si>
  <si>
    <t>stevetheno@pdceng.com</t>
  </si>
  <si>
    <t>tanya.dear@elmendorf.af.mil</t>
  </si>
  <si>
    <t>tomm@sitkahospital.org</t>
  </si>
  <si>
    <t>tlazenby@anhc.org</t>
  </si>
  <si>
    <t>william.fraser@anthc.org</t>
  </si>
  <si>
    <t>zane.thorngren@providence.org</t>
  </si>
  <si>
    <t>lds@sphosp.com</t>
  </si>
  <si>
    <t>bmet@sitkahospital.org</t>
  </si>
  <si>
    <t>dave.roberson@sodexo.com</t>
  </si>
  <si>
    <t>rkgoeth@anthc.org</t>
  </si>
  <si>
    <t>jmccay@provak.org</t>
  </si>
  <si>
    <t>james@adialaska.com</t>
  </si>
  <si>
    <t>Michael.burdette@elmendorf.af.mil</t>
  </si>
  <si>
    <t>rquarterman@architectsalaska.com</t>
  </si>
  <si>
    <t>rhandran@trane.com</t>
  </si>
  <si>
    <t>stephen.gross@vmmc.org</t>
  </si>
  <si>
    <t>c.chapman@msrmc.com</t>
  </si>
  <si>
    <t>m.gore@msrmc.com</t>
  </si>
  <si>
    <t>m.sparks@msrmc.com</t>
  </si>
  <si>
    <t>botech@hotmail.com</t>
  </si>
  <si>
    <t>victor.rosenbaum@hcahealthcare.com</t>
  </si>
  <si>
    <t>acdenton@anmc.org</t>
  </si>
  <si>
    <t>allen.hulse@us.army.mil</t>
  </si>
  <si>
    <t>bernard.welch@uhsinc.com</t>
  </si>
  <si>
    <t>beth_funk@health.state.ak.us</t>
  </si>
  <si>
    <t>RHBerger@SouthcentralFoundation.com</t>
  </si>
  <si>
    <t>dustoff@gci.net</t>
  </si>
  <si>
    <t>Linda.lenahan@elmendorf.af.mil</t>
  </si>
  <si>
    <t>fgq6@cdc.gov</t>
  </si>
  <si>
    <t>williamsdav@usa.redcross.org</t>
  </si>
  <si>
    <t>Deborah.whitethorn@hcahealthcare.com</t>
  </si>
  <si>
    <t>d.reiss@msrmc.com</t>
  </si>
  <si>
    <t>ejx8@cdc.gov</t>
  </si>
  <si>
    <t>George.mayberry@alaska.gov</t>
  </si>
  <si>
    <t>gbdickie@acsalaska.net</t>
  </si>
  <si>
    <t>stileskl@ci.anchorage.ak.us</t>
  </si>
  <si>
    <t>Laura.mckenzie@uhsinc.com</t>
  </si>
  <si>
    <t>lapollo15@gci.net</t>
  </si>
  <si>
    <t>kit.binns@va.gov</t>
  </si>
  <si>
    <t>Austin.elliott@elmendorf.af.mil</t>
  </si>
  <si>
    <t>margaret.arriola@va.gov</t>
  </si>
  <si>
    <t>mew_mark@asdk12.org</t>
  </si>
  <si>
    <t>mike.mcginnis@alaska.gov</t>
  </si>
  <si>
    <t>mjbradley@anmc.org</t>
  </si>
  <si>
    <t>Mike_mcginnis@dot.state.ak.us</t>
  </si>
  <si>
    <t>edtl_nancy@asdk12.org</t>
  </si>
  <si>
    <t>Renee_mackey@dot.state.al.us</t>
  </si>
  <si>
    <t>fitchra@muni.org</t>
  </si>
  <si>
    <t>sally.abbott@alaska.gov</t>
  </si>
  <si>
    <t>Scott.fredrickson@elmendorf.af.mil</t>
  </si>
  <si>
    <t>SmartJS@muni.org</t>
  </si>
  <si>
    <t>threadgills@muni.org</t>
  </si>
  <si>
    <t>Johnsonsv@muni.org</t>
  </si>
  <si>
    <t>steven.walsh@elmendorf.af.mil</t>
  </si>
  <si>
    <t>thennessy@cdc.gov</t>
  </si>
  <si>
    <t>victor.rosenbaum@va.gov</t>
  </si>
  <si>
    <t>mccoy@muni.org</t>
  </si>
  <si>
    <t>william.yeo@us.army.mil</t>
  </si>
  <si>
    <t>First Name</t>
  </si>
  <si>
    <t>Last Name</t>
  </si>
  <si>
    <t>Murrieta</t>
  </si>
  <si>
    <t>Arnulfo</t>
  </si>
  <si>
    <t>Barb</t>
  </si>
  <si>
    <t>Spriggs</t>
  </si>
  <si>
    <t>Bobby</t>
  </si>
  <si>
    <t>Alston</t>
  </si>
  <si>
    <t xml:space="preserve">Bryan </t>
  </si>
  <si>
    <t>Niver</t>
  </si>
  <si>
    <t xml:space="preserve">Dale </t>
  </si>
  <si>
    <t>Woodin</t>
  </si>
  <si>
    <t>Chris</t>
  </si>
  <si>
    <t>Ragula</t>
  </si>
  <si>
    <t>Whittington-Evans</t>
  </si>
  <si>
    <t>Chuck</t>
  </si>
  <si>
    <t>Clint</t>
  </si>
  <si>
    <t>Brooks</t>
  </si>
  <si>
    <t>Curtis</t>
  </si>
  <si>
    <t>Millett</t>
  </si>
  <si>
    <t>Dave</t>
  </si>
  <si>
    <t>Rand</t>
  </si>
  <si>
    <t>David</t>
  </si>
  <si>
    <t>Ellis</t>
  </si>
  <si>
    <t>Deborah</t>
  </si>
  <si>
    <t>Whitehorn</t>
  </si>
  <si>
    <t>Donald</t>
  </si>
  <si>
    <t>Long</t>
  </si>
  <si>
    <t>Doug</t>
  </si>
  <si>
    <t>Schutte</t>
  </si>
  <si>
    <t>Ed</t>
  </si>
  <si>
    <t>Fred</t>
  </si>
  <si>
    <t>Griffith</t>
  </si>
  <si>
    <t>Vencill</t>
  </si>
  <si>
    <t>Gary</t>
  </si>
  <si>
    <t>Wolf</t>
  </si>
  <si>
    <t>George</t>
  </si>
  <si>
    <t>Glenn</t>
  </si>
  <si>
    <t>Redeke</t>
  </si>
  <si>
    <t>Jamie</t>
  </si>
  <si>
    <t>Littrell</t>
  </si>
  <si>
    <t>Jay</t>
  </si>
  <si>
    <t>Johnson</t>
  </si>
  <si>
    <t>Runyan</t>
  </si>
  <si>
    <t>Jeff</t>
  </si>
  <si>
    <t xml:space="preserve">Jeanna </t>
  </si>
  <si>
    <t>Evans</t>
  </si>
  <si>
    <t>Garratt</t>
  </si>
  <si>
    <t>Walters</t>
  </si>
  <si>
    <t>Jesse</t>
  </si>
  <si>
    <t>Sawyer</t>
  </si>
  <si>
    <t>Jill</t>
  </si>
  <si>
    <t>Missal</t>
  </si>
  <si>
    <t>Jim</t>
  </si>
  <si>
    <t>Mackin</t>
  </si>
  <si>
    <t>Jimmie</t>
  </si>
  <si>
    <t>Rogers</t>
  </si>
  <si>
    <t>Joan</t>
  </si>
  <si>
    <t>Green</t>
  </si>
  <si>
    <t>Joe</t>
  </si>
  <si>
    <t>Carr</t>
  </si>
  <si>
    <t>John</t>
  </si>
  <si>
    <t>Wooten</t>
  </si>
  <si>
    <t>Jon</t>
  </si>
  <si>
    <t>Erickson</t>
  </si>
  <si>
    <t>Lundquist</t>
  </si>
  <si>
    <t>Justin</t>
  </si>
  <si>
    <t>Robertson</t>
  </si>
  <si>
    <t>Karen</t>
  </si>
  <si>
    <t>Kevin</t>
  </si>
  <si>
    <t>Gehl</t>
  </si>
  <si>
    <t>Kirk</t>
  </si>
  <si>
    <t>Ludvigsen</t>
  </si>
  <si>
    <t>Kurt</t>
  </si>
  <si>
    <t>Smole</t>
  </si>
  <si>
    <t>Larry</t>
  </si>
  <si>
    <t>Shirts</t>
  </si>
  <si>
    <t xml:space="preserve">Lawrence </t>
  </si>
  <si>
    <t>Camarda</t>
  </si>
  <si>
    <t>Leverette</t>
  </si>
  <si>
    <t>Hoover</t>
  </si>
  <si>
    <t>Linda</t>
  </si>
  <si>
    <t>Langner</t>
  </si>
  <si>
    <t>Marc</t>
  </si>
  <si>
    <t>Walker</t>
  </si>
  <si>
    <t>Mark</t>
  </si>
  <si>
    <t>Furman</t>
  </si>
  <si>
    <t>Matt</t>
  </si>
  <si>
    <t>Sparks</t>
  </si>
  <si>
    <t xml:space="preserve">Matthew </t>
  </si>
  <si>
    <t>Fosberg</t>
  </si>
  <si>
    <t>Michael</t>
  </si>
  <si>
    <t>Snow</t>
  </si>
  <si>
    <t>Torborg</t>
  </si>
  <si>
    <t>Mike</t>
  </si>
  <si>
    <t>Lopez</t>
  </si>
  <si>
    <t xml:space="preserve">Mike </t>
  </si>
  <si>
    <t>Burgess</t>
  </si>
  <si>
    <t>Teer</t>
  </si>
  <si>
    <t>Ned</t>
  </si>
  <si>
    <t>Hahn</t>
  </si>
  <si>
    <t xml:space="preserve">Pat </t>
  </si>
  <si>
    <t>Bonser</t>
  </si>
  <si>
    <t>Paul</t>
  </si>
  <si>
    <t>Mitchell</t>
  </si>
  <si>
    <t>Paulene</t>
  </si>
  <si>
    <t>Steadman</t>
  </si>
  <si>
    <t xml:space="preserve">Preston </t>
  </si>
  <si>
    <t>McKee</t>
  </si>
  <si>
    <t>Reid</t>
  </si>
  <si>
    <t>McKinnon</t>
  </si>
  <si>
    <t>Rick</t>
  </si>
  <si>
    <t>Morris</t>
  </si>
  <si>
    <t>Robert</t>
  </si>
  <si>
    <t>Ottum</t>
  </si>
  <si>
    <t>Roger</t>
  </si>
  <si>
    <t>Lemieux</t>
  </si>
  <si>
    <t>Ronald</t>
  </si>
  <si>
    <t>Neffendorf</t>
  </si>
  <si>
    <t>Rosemary</t>
  </si>
  <si>
    <t>Myrick</t>
  </si>
  <si>
    <t>Rusty</t>
  </si>
  <si>
    <t>West</t>
  </si>
  <si>
    <t>Ryan</t>
  </si>
  <si>
    <t>Kegley</t>
  </si>
  <si>
    <t>Scott</t>
  </si>
  <si>
    <t>Fox</t>
  </si>
  <si>
    <t>Sean</t>
  </si>
  <si>
    <t>Dexter</t>
  </si>
  <si>
    <t>Shaun</t>
  </si>
  <si>
    <t>Denny</t>
  </si>
  <si>
    <t>Steve</t>
  </si>
  <si>
    <t>Savory</t>
  </si>
  <si>
    <t>Marquez</t>
  </si>
  <si>
    <t>Steven</t>
  </si>
  <si>
    <t>Storbakken</t>
  </si>
  <si>
    <t>Susan</t>
  </si>
  <si>
    <t>McLaughlin</t>
  </si>
  <si>
    <t>Abbott</t>
  </si>
  <si>
    <t>Tiffany</t>
  </si>
  <si>
    <t>Todd</t>
  </si>
  <si>
    <t>Nugent</t>
  </si>
  <si>
    <t>Tom</t>
  </si>
  <si>
    <t>Schipper</t>
  </si>
  <si>
    <t>Troy</t>
  </si>
  <si>
    <t>Richardson</t>
  </si>
  <si>
    <t>Wayne</t>
  </si>
  <si>
    <t>Hartman</t>
  </si>
  <si>
    <t>Peck</t>
  </si>
  <si>
    <t>Collins</t>
  </si>
  <si>
    <t>Skip</t>
  </si>
  <si>
    <t>Langley</t>
  </si>
  <si>
    <t>Amber</t>
  </si>
  <si>
    <t>McDonough</t>
  </si>
  <si>
    <t>Jeffrey</t>
  </si>
  <si>
    <t>Liddle</t>
  </si>
  <si>
    <t>Patrick</t>
  </si>
  <si>
    <t>Moran</t>
  </si>
  <si>
    <t>Duford</t>
  </si>
  <si>
    <t>Al</t>
  </si>
  <si>
    <t>Nelson</t>
  </si>
  <si>
    <t>Alec</t>
  </si>
  <si>
    <t>Thompson</t>
  </si>
  <si>
    <t>Andrew</t>
  </si>
  <si>
    <t>Lee</t>
  </si>
  <si>
    <t>Rossell</t>
  </si>
  <si>
    <t xml:space="preserve">Anna </t>
  </si>
  <si>
    <t>Ben</t>
  </si>
  <si>
    <t>Haight</t>
  </si>
  <si>
    <t>Boudreau</t>
  </si>
  <si>
    <t xml:space="preserve">Brett </t>
  </si>
  <si>
    <t>Brown</t>
  </si>
  <si>
    <t xml:space="preserve">Bruce </t>
  </si>
  <si>
    <t>Kaylor</t>
  </si>
  <si>
    <t>Carie</t>
  </si>
  <si>
    <t xml:space="preserve">Cory </t>
  </si>
  <si>
    <t>Craig</t>
  </si>
  <si>
    <t>Wood</t>
  </si>
  <si>
    <t xml:space="preserve">Dave </t>
  </si>
  <si>
    <t>Shumway</t>
  </si>
  <si>
    <t>Saady</t>
  </si>
  <si>
    <t>Scherer</t>
  </si>
  <si>
    <t>Witt</t>
  </si>
  <si>
    <t>Dennis</t>
  </si>
  <si>
    <t>Hunt</t>
  </si>
  <si>
    <t>Heller</t>
  </si>
  <si>
    <t xml:space="preserve">Don </t>
  </si>
  <si>
    <t>Don</t>
  </si>
  <si>
    <t>Wilson</t>
  </si>
  <si>
    <t>Ault</t>
  </si>
  <si>
    <t>Ernie</t>
  </si>
  <si>
    <t>Hetrick</t>
  </si>
  <si>
    <t>Holly</t>
  </si>
  <si>
    <t>Jennings</t>
  </si>
  <si>
    <t>Hugh</t>
  </si>
  <si>
    <t>Jason</t>
  </si>
  <si>
    <t>Thoma</t>
  </si>
  <si>
    <t>Cutler</t>
  </si>
  <si>
    <t>Paapke</t>
  </si>
  <si>
    <t>James</t>
  </si>
  <si>
    <t xml:space="preserve">Jerry </t>
  </si>
  <si>
    <t>Hendrickson</t>
  </si>
  <si>
    <t>x</t>
  </si>
  <si>
    <t>Bad Email</t>
  </si>
  <si>
    <t>Member</t>
  </si>
  <si>
    <t>Sponsor</t>
  </si>
  <si>
    <t>Erick</t>
  </si>
  <si>
    <t>ewesterholm@ascensiongroup.biz</t>
  </si>
  <si>
    <t>Westerholm</t>
  </si>
  <si>
    <t>chinookfire@acsalaska.net</t>
  </si>
  <si>
    <t>Andy</t>
  </si>
  <si>
    <t>Monaco</t>
  </si>
  <si>
    <t>BrianM@mjharris.com</t>
  </si>
  <si>
    <t>Brian</t>
  </si>
  <si>
    <t>Makemson</t>
  </si>
  <si>
    <t>dalelong@pobox.alaska.net</t>
  </si>
  <si>
    <t>Dale</t>
  </si>
  <si>
    <t>daved@3wayelectric.com</t>
  </si>
  <si>
    <t>Dorland</t>
  </si>
  <si>
    <t>donsl@inletpetroleum.com</t>
  </si>
  <si>
    <t>Slowicki</t>
  </si>
  <si>
    <t>Erma</t>
  </si>
  <si>
    <t>MacMillan</t>
  </si>
  <si>
    <t>emacmillan@binw.com</t>
  </si>
  <si>
    <t>Patrick@hayesenergy.com</t>
  </si>
  <si>
    <t>Feehan</t>
  </si>
  <si>
    <t>Phil.Aronson@AronsonSecurity.com</t>
  </si>
  <si>
    <t>Phil</t>
  </si>
  <si>
    <t>Aronson</t>
  </si>
  <si>
    <t>rreid@crlservices.com</t>
  </si>
  <si>
    <t>Shawn</t>
  </si>
  <si>
    <t>Ratliff</t>
  </si>
  <si>
    <t>TPerra@ch2o.com</t>
  </si>
  <si>
    <t>Perra</t>
  </si>
  <si>
    <t>wmichelsen@tran.com</t>
  </si>
  <si>
    <t>Warren</t>
  </si>
  <si>
    <t>Michelson</t>
  </si>
  <si>
    <t>2013 Paid</t>
  </si>
  <si>
    <t>Chet</t>
  </si>
  <si>
    <t>Bennett</t>
  </si>
  <si>
    <t>Siemens Industry, Inc.</t>
  </si>
  <si>
    <t>chet.bennett@siemens.com</t>
  </si>
  <si>
    <t>Office Phone</t>
  </si>
  <si>
    <t>Title</t>
  </si>
  <si>
    <t>Work Address</t>
  </si>
  <si>
    <t>City</t>
  </si>
  <si>
    <t>State</t>
  </si>
  <si>
    <t>Postal Code</t>
  </si>
  <si>
    <t>Simplex Grinnell</t>
  </si>
  <si>
    <t>Anchorage</t>
  </si>
  <si>
    <t>AK</t>
  </si>
  <si>
    <t>SOA Health &amp; Human Services</t>
  </si>
  <si>
    <t>State Facilities Manager</t>
  </si>
  <si>
    <t>3601 C Street, Suite 578</t>
  </si>
  <si>
    <t>Baxter</t>
  </si>
  <si>
    <t>Providence Alaska Medical Center</t>
  </si>
  <si>
    <t>Project Manager</t>
  </si>
  <si>
    <t>3200 Providence Dr.</t>
  </si>
  <si>
    <t>Burdette</t>
  </si>
  <si>
    <t>Elmendorf Hospital</t>
  </si>
  <si>
    <t>Emergency Manager NCOIC</t>
  </si>
  <si>
    <t>Elmendorf</t>
  </si>
  <si>
    <t>Matthew</t>
  </si>
  <si>
    <t>Bergan</t>
  </si>
  <si>
    <t>Maniilaq Association</t>
  </si>
  <si>
    <t>Assistant Director of Facilities</t>
  </si>
  <si>
    <t>Kotzebue</t>
  </si>
  <si>
    <t>Mack</t>
  </si>
  <si>
    <t>Bergstedt</t>
  </si>
  <si>
    <t>RSA Engineers</t>
  </si>
  <si>
    <t>Vice President</t>
  </si>
  <si>
    <t>2522 Arctic Blvd., Suite 200</t>
  </si>
  <si>
    <t>Boggs</t>
  </si>
  <si>
    <t>AMC Engineers</t>
  </si>
  <si>
    <t>Mechanical Engineer</t>
  </si>
  <si>
    <t>701 E Tudor Rd, Suite 250</t>
  </si>
  <si>
    <t>Alaska Native Tribal Health Consortium</t>
  </si>
  <si>
    <t>1901 Bragaw Street, Suite 200</t>
  </si>
  <si>
    <t>Bouton</t>
  </si>
  <si>
    <t>Sales Executive</t>
  </si>
  <si>
    <t>jeffery.bouton@siemens.com</t>
  </si>
  <si>
    <t>Box</t>
  </si>
  <si>
    <t>ANTHC</t>
  </si>
  <si>
    <t>LCDR, USPHS - Inst. Environmental Health Consultant</t>
  </si>
  <si>
    <t>(907) 729-3606</t>
  </si>
  <si>
    <t>mgbox@anthc.org</t>
  </si>
  <si>
    <t>ANMC</t>
  </si>
  <si>
    <t>Clinical Project Administrator</t>
  </si>
  <si>
    <t>4315 Diplomacy Drive</t>
  </si>
  <si>
    <t>(907) 729-2803</t>
  </si>
  <si>
    <t>Mat-Su Regional Medical Center</t>
  </si>
  <si>
    <t>Facility Service</t>
  </si>
  <si>
    <t xml:space="preserve">Wasilla </t>
  </si>
  <si>
    <t>Bunn</t>
  </si>
  <si>
    <t>Trane</t>
  </si>
  <si>
    <t>Area Service Manager / Construction Project Manager</t>
  </si>
  <si>
    <t>701 Sesame St, Ste 102</t>
  </si>
  <si>
    <t>(907) 351-0284</t>
  </si>
  <si>
    <t>Fairbanks Pioneer Home</t>
  </si>
  <si>
    <t>Facility Supervisor</t>
  </si>
  <si>
    <t>Fairbanks</t>
  </si>
  <si>
    <t>(907) 458-2227</t>
  </si>
  <si>
    <t>Cavanaugh</t>
  </si>
  <si>
    <t>Patty</t>
  </si>
  <si>
    <t>Alaska Regional Hospital</t>
  </si>
  <si>
    <t>Director Plant Operations</t>
  </si>
  <si>
    <t>2801 DeBarr Rd</t>
  </si>
  <si>
    <t>(907) 264-1030</t>
  </si>
  <si>
    <t>Kimberly</t>
  </si>
  <si>
    <t>Health Facility Engineer</t>
  </si>
  <si>
    <t>KAChancey@ANTHC.org</t>
  </si>
  <si>
    <t>Chancy</t>
  </si>
  <si>
    <t>Newton</t>
  </si>
  <si>
    <t>Chase</t>
  </si>
  <si>
    <t>Alaska Psychiatric Hospital</t>
  </si>
  <si>
    <t>Acting Administrator </t>
  </si>
  <si>
    <t>(907)269-7100</t>
  </si>
  <si>
    <t>Keith</t>
  </si>
  <si>
    <t>Cook</t>
  </si>
  <si>
    <t>Institutional Enviro Health Consultant</t>
  </si>
  <si>
    <t>1901 S. Bragaw St, Ste 200</t>
  </si>
  <si>
    <t>(907) 729-3524</t>
  </si>
  <si>
    <t>ATS Alaska</t>
  </si>
  <si>
    <t>Service Sales</t>
  </si>
  <si>
    <t>(907) 868-5100</t>
  </si>
  <si>
    <t>Daugherty</t>
  </si>
  <si>
    <t xml:space="preserve">Livingston Slone </t>
  </si>
  <si>
    <t>AIA Associate</t>
  </si>
  <si>
    <t>3900 Arctic Boulevard, Suite 301</t>
  </si>
  <si>
    <t>paul@livingstonslone.com</t>
  </si>
  <si>
    <t>Richard</t>
  </si>
  <si>
    <t>Davidson</t>
  </si>
  <si>
    <t>Central Peninsula Hospital</t>
  </si>
  <si>
    <t>Director, Support Services</t>
  </si>
  <si>
    <t>250 Hospital Place</t>
  </si>
  <si>
    <t>Soldotna</t>
  </si>
  <si>
    <t>(907) 714-4747</t>
  </si>
  <si>
    <t>Tanya</t>
  </si>
  <si>
    <t>Dear</t>
  </si>
  <si>
    <t>Elmendorf USAF PACAF 3 MDSS/SGSX</t>
  </si>
  <si>
    <t>Major</t>
  </si>
  <si>
    <t>Elmendorf AFB</t>
  </si>
  <si>
    <t>907-580-5536</t>
  </si>
  <si>
    <t>Alaska Native Medical Center</t>
  </si>
  <si>
    <t>Hospital Facility Engineer</t>
  </si>
  <si>
    <t>(907) 729-2818</t>
  </si>
  <si>
    <t>Ralph</t>
  </si>
  <si>
    <t>Destefano</t>
  </si>
  <si>
    <t>2522 Arctic Blvd, Suite 200</t>
  </si>
  <si>
    <t>(907) 276-0521</t>
  </si>
  <si>
    <t>Doughty</t>
  </si>
  <si>
    <t>Alaska Psychiatric Institute</t>
  </si>
  <si>
    <t>Safety &amp; Health Officer</t>
  </si>
  <si>
    <t>2900 Providence Drive</t>
  </si>
  <si>
    <t>Providence Hospital</t>
  </si>
  <si>
    <t>Building Supervisor</t>
  </si>
  <si>
    <t>3200 Providence Drive</t>
  </si>
  <si>
    <t>99508-5926</t>
  </si>
  <si>
    <t>(907) 212-6019</t>
  </si>
  <si>
    <t>Kathy</t>
  </si>
  <si>
    <t>Fanning</t>
  </si>
  <si>
    <t xml:space="preserve">Dept of Veterans Affairs Clinic  </t>
  </si>
  <si>
    <t>Chief Engineer, Facilities</t>
  </si>
  <si>
    <t>(907)257-6930</t>
  </si>
  <si>
    <t>Lincoln</t>
  </si>
  <si>
    <t>Ford</t>
  </si>
  <si>
    <t>Ross</t>
  </si>
  <si>
    <t>Fossberg</t>
  </si>
  <si>
    <t>F.I.R.E. Services</t>
  </si>
  <si>
    <t>Code Consultant</t>
  </si>
  <si>
    <t>8221 Mentra Street</t>
  </si>
  <si>
    <t>(907) 349-2203</t>
  </si>
  <si>
    <t>Will</t>
  </si>
  <si>
    <t>Fraser</t>
  </si>
  <si>
    <t>Fredeen</t>
  </si>
  <si>
    <t>2700 Gambell Street, Ste 500</t>
  </si>
  <si>
    <t>(907) 743-3200</t>
  </si>
  <si>
    <t>Erik</t>
  </si>
  <si>
    <t>Freeden</t>
  </si>
  <si>
    <t>Meridian Management, Inc.</t>
  </si>
  <si>
    <t>efredeen@meridianak.com</t>
  </si>
  <si>
    <t>Electronic Systems Designer</t>
  </si>
  <si>
    <t>5430 Fairbanks Street, #7</t>
  </si>
  <si>
    <t>(907) 561-4650</t>
  </si>
  <si>
    <t>Goeth</t>
  </si>
  <si>
    <t>Manager of Facilities</t>
  </si>
  <si>
    <t xml:space="preserve">AK </t>
  </si>
  <si>
    <t>(907) 729-2823</t>
  </si>
  <si>
    <t>Goulding</t>
  </si>
  <si>
    <t>mikegoulding@pdceng.us</t>
  </si>
  <si>
    <t>Griffin</t>
  </si>
  <si>
    <t>Nolie</t>
  </si>
  <si>
    <t>Elmendorf AFB / 673 MDSS/SGSMF</t>
  </si>
  <si>
    <t>O&amp;M Contract Manager</t>
  </si>
  <si>
    <t>nollie.griffin@elmendorf.af.mil</t>
  </si>
  <si>
    <t>Grose</t>
  </si>
  <si>
    <t>ASHE / Virginia Mason Medical Center</t>
  </si>
  <si>
    <t>stephen.grose@vmmc.org</t>
  </si>
  <si>
    <t>Electrical Engineer</t>
  </si>
  <si>
    <t>Juneau</t>
  </si>
  <si>
    <t>Haight Associates</t>
  </si>
  <si>
    <t xml:space="preserve">Handran </t>
  </si>
  <si>
    <t>Ron</t>
  </si>
  <si>
    <t>Alaska Office Leader &amp; Sales Manager</t>
  </si>
  <si>
    <t xml:space="preserve">(907) 561-1577 </t>
  </si>
  <si>
    <t>Hatfield</t>
  </si>
  <si>
    <t>Ketchikan General Hospital</t>
  </si>
  <si>
    <t>Director of Facilities</t>
  </si>
  <si>
    <t>3100 Tongass Ave</t>
  </si>
  <si>
    <t>Ketchikan</t>
  </si>
  <si>
    <t>(907) 228-8300 x7150</t>
  </si>
  <si>
    <t>Calvin</t>
  </si>
  <si>
    <t>Hay</t>
  </si>
  <si>
    <t>HZA Engineers</t>
  </si>
  <si>
    <t>4141 B St., Suite 409</t>
  </si>
  <si>
    <t>(907) 562-1012</t>
  </si>
  <si>
    <t>SEARHC</t>
  </si>
  <si>
    <t>Facility Manager</t>
  </si>
  <si>
    <t>222 Tongass Dr.</t>
  </si>
  <si>
    <t>Sitka</t>
  </si>
  <si>
    <t>(907) 966-8409</t>
  </si>
  <si>
    <t>Manager, Construction Management</t>
  </si>
  <si>
    <t>3760 Piper Street, Suite 2009</t>
  </si>
  <si>
    <t>Jerry</t>
  </si>
  <si>
    <t>Gerald.Hendrickson@providence.org</t>
  </si>
  <si>
    <t>Herrera</t>
  </si>
  <si>
    <t>Valerie</t>
  </si>
  <si>
    <t>EDC, Inc.</t>
  </si>
  <si>
    <t>213 West Fireweed Lane</t>
  </si>
  <si>
    <t>(907) 276-7933</t>
  </si>
  <si>
    <t>Kraig</t>
  </si>
  <si>
    <t>Hogenson</t>
  </si>
  <si>
    <t>Patrick Mechanical, Inc.</t>
  </si>
  <si>
    <t>(907) 322-1805</t>
  </si>
  <si>
    <t>Holmes</t>
  </si>
  <si>
    <t>Support Services of Alaska</t>
  </si>
  <si>
    <t>(907) 267-4834</t>
  </si>
  <si>
    <t>General Manager</t>
  </si>
  <si>
    <t>(907) 563-2242</t>
  </si>
  <si>
    <t>Charles</t>
  </si>
  <si>
    <t>Howlett</t>
  </si>
  <si>
    <t>Sitka Community Hospital</t>
  </si>
  <si>
    <t>Biomedical Engineering</t>
  </si>
  <si>
    <t>209 Moller Ave</t>
  </si>
  <si>
    <t>(907) 747-0303</t>
  </si>
  <si>
    <t>Facilities Maintenance</t>
  </si>
  <si>
    <t>(907) 261-5000</t>
  </si>
  <si>
    <t>Hunter</t>
  </si>
  <si>
    <t>State of Alaska</t>
  </si>
  <si>
    <t>Fire Marshal</t>
  </si>
  <si>
    <t>907-269-5482</t>
  </si>
  <si>
    <t>Kevin.hunter@alaska.gov</t>
  </si>
  <si>
    <t>Ali</t>
  </si>
  <si>
    <t>Jamal</t>
  </si>
  <si>
    <t>Design Alaska</t>
  </si>
  <si>
    <t>601 College Road</t>
  </si>
  <si>
    <t>(907) 452-1241</t>
  </si>
  <si>
    <t>Bob</t>
  </si>
  <si>
    <t>Jernstrom</t>
  </si>
  <si>
    <t>Jernstrom Engineering</t>
  </si>
  <si>
    <t>Principle Mechanical Engineer</t>
  </si>
  <si>
    <t>7801 Schoom St., Suite A</t>
  </si>
  <si>
    <t>(907) 522-1042 1#</t>
  </si>
  <si>
    <t>Account Manager</t>
  </si>
  <si>
    <t>Kim</t>
  </si>
  <si>
    <t>Providence Alaska Medical Center </t>
  </si>
  <si>
    <t>Work Control Manager </t>
  </si>
  <si>
    <t>(907)212-2333</t>
  </si>
  <si>
    <t>Bio Med Manager</t>
  </si>
  <si>
    <t>Kappel</t>
  </si>
  <si>
    <t>Basset Army Community Hospital</t>
  </si>
  <si>
    <t>Chief of Facilities Management</t>
  </si>
  <si>
    <t>2251 Peede Rd.</t>
  </si>
  <si>
    <t>North Pole</t>
  </si>
  <si>
    <t>Kreiser</t>
  </si>
  <si>
    <t>Fairbanks Memorial Hospital</t>
  </si>
  <si>
    <t xml:space="preserve">Facilities Manager </t>
  </si>
  <si>
    <t>1650 Cowles St</t>
  </si>
  <si>
    <t>Mark.Kreiser@bannerhealth.com</t>
  </si>
  <si>
    <t>Bill</t>
  </si>
  <si>
    <t>Kluge</t>
  </si>
  <si>
    <t>Kluge &amp; Associates</t>
  </si>
  <si>
    <t>Architect</t>
  </si>
  <si>
    <t>Laborde</t>
  </si>
  <si>
    <t>State of Alaska - DHSS</t>
  </si>
  <si>
    <t>DPH Emergency Programs Preparedness</t>
  </si>
  <si>
    <t>3601 C ST, Ste 424</t>
  </si>
  <si>
    <t>907-334-2040</t>
  </si>
  <si>
    <t>christina.laborde@alaska.gov</t>
  </si>
  <si>
    <t>Medical Gas Management</t>
  </si>
  <si>
    <t>Inspector / Certifier</t>
  </si>
  <si>
    <t>(907) 646-4042</t>
  </si>
  <si>
    <t>LaRue</t>
  </si>
  <si>
    <t>Business Development Manager</t>
  </si>
  <si>
    <t>2520 Roland Rd</t>
  </si>
  <si>
    <t>(907) 460-4524</t>
  </si>
  <si>
    <t>Lazenby</t>
  </si>
  <si>
    <t>Tony</t>
  </si>
  <si>
    <t>Anchorage Neighborhood Health Center</t>
  </si>
  <si>
    <t>Manager-Purchasing/Facilities/Emergency Operations</t>
  </si>
  <si>
    <t xml:space="preserve">P.O. Box 201849 </t>
  </si>
  <si>
    <t>(907)792-6515</t>
  </si>
  <si>
    <t>JP Sheldon</t>
  </si>
  <si>
    <t>President</t>
  </si>
  <si>
    <t>201 East 54th Ave, Ste 100</t>
  </si>
  <si>
    <t>Little</t>
  </si>
  <si>
    <t>Greater Fairbanks Community Hosptial Foundation</t>
  </si>
  <si>
    <t>Project Engineer</t>
  </si>
  <si>
    <t>(907) 458-5665</t>
  </si>
  <si>
    <t>Lind</t>
  </si>
  <si>
    <t>BBAHC - Kanakanak Hospital</t>
  </si>
  <si>
    <t>Maintenance Supervisor</t>
  </si>
  <si>
    <t>P.O. Box 130</t>
  </si>
  <si>
    <t>Dillingham</t>
  </si>
  <si>
    <t>(907) 842-9341</t>
  </si>
  <si>
    <t>Asst. Facilites Engineer</t>
  </si>
  <si>
    <t>(907) 261-5082</t>
  </si>
  <si>
    <t xml:space="preserve">Bartlett Regional Hospital </t>
  </si>
  <si>
    <t xml:space="preserve">Lead Security </t>
  </si>
  <si>
    <t xml:space="preserve">(907) 796-8989 </t>
  </si>
  <si>
    <t>Associate Administrator of Plant Operations &amp; Support</t>
  </si>
  <si>
    <t>Greg</t>
  </si>
  <si>
    <t>Lyall</t>
  </si>
  <si>
    <t>1231 Gambell St</t>
  </si>
  <si>
    <t>(907) 561-1666</t>
  </si>
  <si>
    <t>Mallone</t>
  </si>
  <si>
    <t>YKHC Bethel Hospital</t>
  </si>
  <si>
    <t>PO Box 287</t>
  </si>
  <si>
    <t>Bethel</t>
  </si>
  <si>
    <t>(907) 543-6311</t>
  </si>
  <si>
    <t>Thomas</t>
  </si>
  <si>
    <t>Marthaller</t>
  </si>
  <si>
    <t>Chief, Plant Operations &amp; Support Serv </t>
  </si>
  <si>
    <t>(907)747-0301</t>
  </si>
  <si>
    <t>Mayfield</t>
  </si>
  <si>
    <t>Hill-Rom Company, Inc.</t>
  </si>
  <si>
    <t>Director, Contract Sales</t>
  </si>
  <si>
    <t>253-509-4044</t>
  </si>
  <si>
    <t>McCay</t>
  </si>
  <si>
    <t>Providence Valdez Medical Center</t>
  </si>
  <si>
    <t>Valdez</t>
  </si>
  <si>
    <t>Sr. Sales Executive</t>
  </si>
  <si>
    <t>Miller</t>
  </si>
  <si>
    <t>Vern</t>
  </si>
  <si>
    <t>Mitzen</t>
  </si>
  <si>
    <t>Maintenance Technician</t>
  </si>
  <si>
    <t>Alaska VA Healthcare System</t>
  </si>
  <si>
    <t>Joint Venture Engineer</t>
  </si>
  <si>
    <t>2925 DeBarr Rd</t>
  </si>
  <si>
    <t>(907) 257-7463</t>
  </si>
  <si>
    <t>Boyd</t>
  </si>
  <si>
    <t>Morgenthaler</t>
  </si>
  <si>
    <t>Engineer </t>
  </si>
  <si>
    <t>(907)257-9100</t>
  </si>
  <si>
    <t>bmorg@amc-engineers.com</t>
  </si>
  <si>
    <t>Randy</t>
  </si>
  <si>
    <t>Morrison</t>
  </si>
  <si>
    <t xml:space="preserve">Health Facilities Manager </t>
  </si>
  <si>
    <t>(907)729-3520</t>
  </si>
  <si>
    <t>Joseph</t>
  </si>
  <si>
    <t>Moses</t>
  </si>
  <si>
    <t>Yukon-Kuskokwim Health Corporation</t>
  </si>
  <si>
    <t>Facility Manager of YKHC corporate building </t>
  </si>
  <si>
    <t>Moyers</t>
  </si>
  <si>
    <t>BINW</t>
  </si>
  <si>
    <t>Designer - Healthcare</t>
  </si>
  <si>
    <t>(907) 771-7600</t>
  </si>
  <si>
    <t>Murray</t>
  </si>
  <si>
    <t>Murray &amp; Associates</t>
  </si>
  <si>
    <t>Principal</t>
  </si>
  <si>
    <t>P.O.  Box 21081</t>
  </si>
  <si>
    <t>Facilities Manager</t>
  </si>
  <si>
    <t>3245 Hospital Dr</t>
  </si>
  <si>
    <t>(907) 723-6834</t>
  </si>
  <si>
    <t>Elmendorf NCOIC, Medical Readiness / 3 MDSS/SGSX</t>
  </si>
  <si>
    <t>TSgt, USAF</t>
  </si>
  <si>
    <t>907-580-4404</t>
  </si>
  <si>
    <t>Nigg</t>
  </si>
  <si>
    <t>Martin</t>
  </si>
  <si>
    <t>O'Lone</t>
  </si>
  <si>
    <t>Director of Engineering </t>
  </si>
  <si>
    <t>Director, Guest Services </t>
  </si>
  <si>
    <t>(907)212-3152</t>
  </si>
  <si>
    <t>(907) 257-9100</t>
  </si>
  <si>
    <t>Josh</t>
  </si>
  <si>
    <t>Peppard</t>
  </si>
  <si>
    <t xml:space="preserve">Davis Constructors &amp; Engineers Inc  </t>
  </si>
  <si>
    <t>Vice President </t>
  </si>
  <si>
    <t>(907)562-2336</t>
  </si>
  <si>
    <t>Russ</t>
  </si>
  <si>
    <t>Peters</t>
  </si>
  <si>
    <t xml:space="preserve">701 E Tudor Rd, Suite 250 </t>
  </si>
  <si>
    <t>Alvin</t>
  </si>
  <si>
    <t>Peterson</t>
  </si>
  <si>
    <t>(907) 212-5044</t>
  </si>
  <si>
    <t>Clinton</t>
  </si>
  <si>
    <t>EVS Manager</t>
  </si>
  <si>
    <t>Wasilla</t>
  </si>
  <si>
    <t>(907) 841-7077</t>
  </si>
  <si>
    <t>c.peterson@msrmc.com</t>
  </si>
  <si>
    <t>Platt</t>
  </si>
  <si>
    <t>(907)834-1864</t>
  </si>
  <si>
    <t>Sandra</t>
  </si>
  <si>
    <t>Porter</t>
  </si>
  <si>
    <t>PO BOX 1687</t>
  </si>
  <si>
    <t>(907) 861-6824</t>
  </si>
  <si>
    <t>Prange</t>
  </si>
  <si>
    <t>Phillip</t>
  </si>
  <si>
    <t>Pulanco</t>
  </si>
  <si>
    <t>3rd Medical Group</t>
  </si>
  <si>
    <t>Director, Safety </t>
  </si>
  <si>
    <t>(907)580-6140</t>
  </si>
  <si>
    <t>Quarterman</t>
  </si>
  <si>
    <t>Architects Alaska</t>
  </si>
  <si>
    <t>900 W. 5th Ave #403</t>
  </si>
  <si>
    <t>(907) 272-3567</t>
  </si>
  <si>
    <t>Robin</t>
  </si>
  <si>
    <t>Rader</t>
  </si>
  <si>
    <t>Rahn</t>
  </si>
  <si>
    <t>(907) 261-5084</t>
  </si>
  <si>
    <t>Carl</t>
  </si>
  <si>
    <t>Remley</t>
  </si>
  <si>
    <t>IHS Federal Energy Coordinator</t>
  </si>
  <si>
    <t>(907) 729-3543</t>
  </si>
  <si>
    <t>Rexwinkle</t>
  </si>
  <si>
    <t>Superior Plumbing &amp; Heating</t>
  </si>
  <si>
    <t>Engineering Project Manager</t>
  </si>
  <si>
    <t xml:space="preserve">8861 Elim Street </t>
  </si>
  <si>
    <t>(907) 267-1102</t>
  </si>
  <si>
    <t>Roberson</t>
  </si>
  <si>
    <t>Sodexo / Mat-Su</t>
  </si>
  <si>
    <t>VP ES Brand Management</t>
  </si>
  <si>
    <t>7100 Commerce Way, Ste 280</t>
  </si>
  <si>
    <t>Nashville</t>
  </si>
  <si>
    <t>TN</t>
  </si>
  <si>
    <t>(615) 844-9192</t>
  </si>
  <si>
    <t>Elmendorf USAF MDSS SGSX/SGSX</t>
  </si>
  <si>
    <t>SSgt</t>
  </si>
  <si>
    <t>Rude</t>
  </si>
  <si>
    <t>Lori</t>
  </si>
  <si>
    <t>Honeywell Building Solutions</t>
  </si>
  <si>
    <t>Account Executive</t>
  </si>
  <si>
    <t>4500 Business Park Blvd, Ste 18</t>
  </si>
  <si>
    <t>(907) 564-8126</t>
  </si>
  <si>
    <t>Program Compliance Analyst</t>
  </si>
  <si>
    <t>(907) 212-5840?</t>
  </si>
  <si>
    <t>Health Facilities Engineer</t>
  </si>
  <si>
    <t>1901 Bragaw, Suite 200</t>
  </si>
  <si>
    <t>(907) 729-4080</t>
  </si>
  <si>
    <t>Schroeder</t>
  </si>
  <si>
    <t>(907) 771-7611</t>
  </si>
  <si>
    <t>South Peninsula Hospital</t>
  </si>
  <si>
    <t>Director of Support Services</t>
  </si>
  <si>
    <t>Homer</t>
  </si>
  <si>
    <t>907-235-0351</t>
  </si>
  <si>
    <t>Sr. Mechanical Engineer</t>
  </si>
  <si>
    <t>701 E. Tudor Rd, Ste 250</t>
  </si>
  <si>
    <t>Sivitz</t>
  </si>
  <si>
    <t>Herbert</t>
  </si>
  <si>
    <t>Smith</t>
  </si>
  <si>
    <t>Wrangell Medical Center</t>
  </si>
  <si>
    <t>PO Box 1081</t>
  </si>
  <si>
    <t>Wrangell</t>
  </si>
  <si>
    <t>(907) 874-7139</t>
  </si>
  <si>
    <t>Northstar Behavioral Hospital</t>
  </si>
  <si>
    <t>(907) 250-6397</t>
  </si>
  <si>
    <t>Safety Manager</t>
  </si>
  <si>
    <t>(907) 729-2911</t>
  </si>
  <si>
    <t>Stegall</t>
  </si>
  <si>
    <t>Advanced Diagnostics</t>
  </si>
  <si>
    <t>Director of Sales/Service</t>
  </si>
  <si>
    <t>2440 Cinnabar Loop</t>
  </si>
  <si>
    <t>(907) 344-3456</t>
  </si>
  <si>
    <t>Theno</t>
  </si>
  <si>
    <t>Principal ME</t>
  </si>
  <si>
    <t>2701 Gambell Street, Ste 500</t>
  </si>
  <si>
    <t>USKH</t>
  </si>
  <si>
    <t>544 4th Ave, Ste 102</t>
  </si>
  <si>
    <t>(907) 452-2128</t>
  </si>
  <si>
    <t>Principal Mechanical Engineer</t>
  </si>
  <si>
    <t>City of Valdez</t>
  </si>
  <si>
    <t>Public Works/Engineering Director </t>
  </si>
  <si>
    <t>(907)835-4473</t>
  </si>
  <si>
    <t>Zane</t>
  </si>
  <si>
    <t>Thorngren</t>
  </si>
  <si>
    <t>Rich</t>
  </si>
  <si>
    <t>Vaughn</t>
  </si>
  <si>
    <t>CCR/Facility Management</t>
  </si>
  <si>
    <t>907-223-5665</t>
  </si>
  <si>
    <t>Richard.Vaughan2@va.gov</t>
  </si>
  <si>
    <t>Bartlett Regional Hospital</t>
  </si>
  <si>
    <t>Facilities Manager </t>
  </si>
  <si>
    <t>3260 Hospital Dr</t>
  </si>
  <si>
    <t>(907)796-8888</t>
  </si>
  <si>
    <t>Eric</t>
  </si>
  <si>
    <t>CRL Services</t>
  </si>
  <si>
    <t>907-563-6569</t>
  </si>
  <si>
    <t>ewalters@crlservices.com</t>
  </si>
  <si>
    <t>Norman</t>
  </si>
  <si>
    <t>Warden</t>
  </si>
  <si>
    <t>Trane Commercial Systems</t>
  </si>
  <si>
    <t>12101 Industry Way  Bldg. C1</t>
  </si>
  <si>
    <t>(907) 301-4544</t>
  </si>
  <si>
    <t>norman.warden@trane.com</t>
  </si>
  <si>
    <t>Williams</t>
  </si>
  <si>
    <t>Project Manager BSA/LB&amp;B</t>
  </si>
  <si>
    <t>5455 Zeamer Ave LC106</t>
  </si>
  <si>
    <t>(907) 580-6320</t>
  </si>
  <si>
    <t xml:space="preserve">Robert </t>
  </si>
  <si>
    <t>4141 Ambassador Drive</t>
  </si>
  <si>
    <t>(907) 729-3662</t>
  </si>
  <si>
    <t>Anchorage Pioneers Home</t>
  </si>
  <si>
    <t>Facility Support</t>
  </si>
  <si>
    <t>923 W 11th Avenue</t>
  </si>
  <si>
    <t>Dan</t>
  </si>
  <si>
    <t>Providence Extended Care Center</t>
  </si>
  <si>
    <t>Plant Services Manager</t>
  </si>
  <si>
    <t>4900 Eagle Street</t>
  </si>
  <si>
    <t>(907) 762-0210</t>
  </si>
  <si>
    <t>Wolf Architecture, Inc.</t>
  </si>
  <si>
    <t>Arcitect</t>
  </si>
  <si>
    <t>536 East Fireweed</t>
  </si>
  <si>
    <t>Palmer</t>
  </si>
  <si>
    <t>907-746-6670</t>
  </si>
  <si>
    <t>Melissa</t>
  </si>
  <si>
    <t>Branch</t>
  </si>
  <si>
    <t>SWE Greatland</t>
  </si>
  <si>
    <t>4041 B Street</t>
  </si>
  <si>
    <t>JoBrett</t>
  </si>
  <si>
    <t>Trout</t>
  </si>
  <si>
    <t>DG Signs</t>
  </si>
  <si>
    <t>1970 S Whiting Circle</t>
  </si>
  <si>
    <t>HCREIT</t>
  </si>
  <si>
    <t>West Coast Regional Engineer</t>
  </si>
  <si>
    <t>Alaska Imaging Solutions, Inc.</t>
  </si>
  <si>
    <t>2110 E Northern Lights</t>
  </si>
  <si>
    <t>ASHE</t>
  </si>
  <si>
    <t>Executive Director</t>
  </si>
  <si>
    <t>155 North Wacker Dr</t>
  </si>
  <si>
    <t>Chicago</t>
  </si>
  <si>
    <t>IL</t>
  </si>
  <si>
    <t>(312) 422-3812</t>
  </si>
  <si>
    <t>Wolf Architecture</t>
  </si>
  <si>
    <t>518 E Fireweed Ave.</t>
  </si>
  <si>
    <t>(907) 746-6670</t>
  </si>
  <si>
    <t>139 E 51st Ave. Ste 100</t>
  </si>
  <si>
    <t>Hot Wire Communications</t>
  </si>
  <si>
    <t>5525 Laona Drive</t>
  </si>
  <si>
    <t>Service Manager</t>
  </si>
  <si>
    <t>Service Operations Manager</t>
  </si>
  <si>
    <t>5333 Fairanks Street Ste B</t>
  </si>
  <si>
    <t>Superior Mechanical Service</t>
  </si>
  <si>
    <t>2220 E. 88th Avenue</t>
  </si>
  <si>
    <t>SOA - Health &amp; Social Services</t>
  </si>
  <si>
    <t>Program Coordinator</t>
  </si>
  <si>
    <t>3601 C Street Ste 756</t>
  </si>
  <si>
    <t>Thyssenkrupp Elevator Corporation</t>
  </si>
  <si>
    <t>7930 KING ST</t>
  </si>
  <si>
    <t>Garratt-Callahan Company</t>
  </si>
  <si>
    <t>50 Ingold Road</t>
  </si>
  <si>
    <t>Burlingame</t>
  </si>
  <si>
    <t>CA</t>
  </si>
  <si>
    <t>Hilti Corporation</t>
  </si>
  <si>
    <t>330 E. International Airport Road</t>
  </si>
  <si>
    <t>ASRC Construction Holding Company</t>
  </si>
  <si>
    <t>Director of Safety / Risk Management</t>
  </si>
  <si>
    <t>3900 C Street, Suite 301</t>
  </si>
  <si>
    <t>Servicemaster</t>
  </si>
  <si>
    <t>3900 E Steven Dr</t>
  </si>
  <si>
    <t>Hardy Heating</t>
  </si>
  <si>
    <t xml:space="preserve"> </t>
  </si>
  <si>
    <t>Superior Plumbing and Heating</t>
  </si>
  <si>
    <t>8861 Elim St</t>
  </si>
  <si>
    <t>Grainger</t>
  </si>
  <si>
    <t>6240 B Street</t>
  </si>
  <si>
    <t>Anchroage</t>
  </si>
  <si>
    <t>ThyssenKrupp Elevator Corporation</t>
  </si>
  <si>
    <t>Nancianna</t>
  </si>
  <si>
    <t>Schaaper</t>
  </si>
  <si>
    <t>3M</t>
  </si>
  <si>
    <t>11151 Calaska Circle</t>
  </si>
  <si>
    <t>Guardian Security</t>
  </si>
  <si>
    <t>2600 Seward Hwy</t>
  </si>
  <si>
    <t>pat_bonser@ak-prepared.com</t>
  </si>
  <si>
    <t>Action Security, Inc.</t>
  </si>
  <si>
    <t>2430 Cinnabar Loop</t>
  </si>
  <si>
    <t>8015 Schoon St</t>
  </si>
  <si>
    <t>Advanced Diagnostics, Inc.</t>
  </si>
  <si>
    <t>Director Sales, Service, and Operations</t>
  </si>
  <si>
    <t>Trans Alaska Mechanical, LLC</t>
  </si>
  <si>
    <t>3279 N Wyoming Rd</t>
  </si>
  <si>
    <t>Alaska Air Balancing, Inc.</t>
  </si>
  <si>
    <t>3060 N Lazy Eight Court</t>
  </si>
  <si>
    <t>Howdie, Inc.</t>
  </si>
  <si>
    <t>Project Coordinator</t>
  </si>
  <si>
    <t>4237 E Meridian Loop</t>
  </si>
  <si>
    <t>Cole Industrial, Inc.</t>
  </si>
  <si>
    <t>PO Box 877886</t>
  </si>
  <si>
    <t>Service Solutions Leader</t>
  </si>
  <si>
    <t>2021 152nd Ave NE</t>
  </si>
  <si>
    <t xml:space="preserve">Redmond </t>
  </si>
  <si>
    <t>WA</t>
  </si>
  <si>
    <t>Clay</t>
  </si>
  <si>
    <t>Chapman</t>
  </si>
  <si>
    <t>Vic</t>
  </si>
  <si>
    <t>Rosenbaum</t>
  </si>
  <si>
    <t>Allen</t>
  </si>
  <si>
    <t>Hulse</t>
  </si>
  <si>
    <t>103rd Civil Support Team</t>
  </si>
  <si>
    <t>Beth</t>
  </si>
  <si>
    <t>Funk</t>
  </si>
  <si>
    <t>State of Alaska Epidemilogy</t>
  </si>
  <si>
    <t>Berger</t>
  </si>
  <si>
    <t>Southcentral Foundation</t>
  </si>
  <si>
    <t>Lenahan</t>
  </si>
  <si>
    <t>EAFB Hospital</t>
  </si>
  <si>
    <t>South Central District Manager</t>
  </si>
  <si>
    <t>American Red Cross of Alaska</t>
  </si>
  <si>
    <t>235 E 8th Ave. Suite 200</t>
  </si>
  <si>
    <t xml:space="preserve">Debra </t>
  </si>
  <si>
    <t>Reiss</t>
  </si>
  <si>
    <t>Derek</t>
  </si>
  <si>
    <t>Sakris</t>
  </si>
  <si>
    <t>CDC/CCID/NCPDCID</t>
  </si>
  <si>
    <t>Bruce</t>
  </si>
  <si>
    <t>Chandler</t>
  </si>
  <si>
    <t>Municipality of Anchorage</t>
  </si>
  <si>
    <t>Medical Officier</t>
  </si>
  <si>
    <t>Municipality of Anchorage - Health and Human Services</t>
  </si>
  <si>
    <t>ChandlerBP@ci.anchorage.ak.us</t>
  </si>
  <si>
    <t>Mayberry</t>
  </si>
  <si>
    <t>Public Health Liaison</t>
  </si>
  <si>
    <t>Gilbert</t>
  </si>
  <si>
    <t>Dickie</t>
  </si>
  <si>
    <t>2801 DeBarr Rd.</t>
  </si>
  <si>
    <t xml:space="preserve">Jay </t>
  </si>
  <si>
    <t>Butler</t>
  </si>
  <si>
    <t>Laura</t>
  </si>
  <si>
    <t>McKenzie</t>
  </si>
  <si>
    <t>Good Samaritan Couseling Center</t>
  </si>
  <si>
    <t xml:space="preserve">3230 C Street </t>
  </si>
  <si>
    <t>M</t>
  </si>
  <si>
    <t>Bradley</t>
  </si>
  <si>
    <t>Alaska Nativie Tribal Health Consortium</t>
  </si>
  <si>
    <t>Crotty</t>
  </si>
  <si>
    <t>Chief Medical Officer</t>
  </si>
  <si>
    <t>CrottyMC@ci.anchorage.ak.us</t>
  </si>
  <si>
    <t>Nancy</t>
  </si>
  <si>
    <t>Edtl</t>
  </si>
  <si>
    <t>673 MDG Hospital Engineer</t>
  </si>
  <si>
    <t>5955 Zeamer Ave</t>
  </si>
  <si>
    <t>Joint Base Elmendorf Richardson</t>
  </si>
  <si>
    <t>jeffrey.liddle@us.af.mil</t>
  </si>
  <si>
    <t>St. John</t>
  </si>
  <si>
    <t>Facility Engineer</t>
  </si>
  <si>
    <t>Gore</t>
  </si>
  <si>
    <t>Rappuhn</t>
  </si>
  <si>
    <t>s.rappuhn@msrmc.com</t>
  </si>
  <si>
    <t>B.BrownIII@msrmc.com</t>
  </si>
  <si>
    <t xml:space="preserve">Bernie </t>
  </si>
  <si>
    <t>Mat-su Regional Medical Center</t>
  </si>
  <si>
    <t xml:space="preserve">Tim </t>
  </si>
  <si>
    <t>Tomlinson</t>
  </si>
  <si>
    <t>t.tomlinson@msrmc.com</t>
  </si>
  <si>
    <t>Facilities Management Coordinator</t>
  </si>
  <si>
    <t>2220 East 88th Ave.</t>
  </si>
  <si>
    <t>Raven Electric, Inc</t>
  </si>
  <si>
    <t>Technical Services Manager</t>
  </si>
  <si>
    <t>pmckee@ravenelectric.com</t>
  </si>
  <si>
    <t>2013 Sponsor</t>
  </si>
  <si>
    <t>Heath</t>
  </si>
  <si>
    <t>Guardian Security Systems, Inc.</t>
  </si>
  <si>
    <t>2600 Seward Hwy.</t>
  </si>
  <si>
    <t>mike.heath@gssiak.com</t>
  </si>
  <si>
    <t>Katy</t>
  </si>
  <si>
    <t>Kless</t>
  </si>
  <si>
    <t>2700 Gambell St, Suite 500</t>
  </si>
  <si>
    <t>katykless@pdceng.com</t>
  </si>
  <si>
    <t>Service Sales Executive</t>
  </si>
  <si>
    <t>2013 Annual Meeting RSVP</t>
  </si>
  <si>
    <t xml:space="preserve">Tom </t>
  </si>
  <si>
    <t>Hawkins</t>
  </si>
  <si>
    <t>3909 Arctic Blulevard, Suite 100</t>
  </si>
  <si>
    <t>thawkins@binw.com</t>
  </si>
  <si>
    <t>Lonnie</t>
  </si>
  <si>
    <t>lhawkins@binw.com</t>
  </si>
  <si>
    <t>Willis</t>
  </si>
  <si>
    <t>rwillis@binw.com</t>
  </si>
  <si>
    <t>paul.mitchell2@hcahealthcare.com</t>
  </si>
  <si>
    <t>3900 Ambassador Dr. Suite 301</t>
  </si>
  <si>
    <t>Day 1 Only</t>
  </si>
  <si>
    <t>Day 1 &amp; 2</t>
  </si>
  <si>
    <t>CEO</t>
  </si>
  <si>
    <t>Thornton</t>
  </si>
  <si>
    <t xml:space="preserve">Bernard </t>
  </si>
  <si>
    <t>Welch</t>
  </si>
  <si>
    <t>UHS</t>
  </si>
  <si>
    <t>Credentials Specialist</t>
  </si>
  <si>
    <t>Webb</t>
  </si>
  <si>
    <t>Southern Region EMS Council, Inc.</t>
  </si>
  <si>
    <t xml:space="preserve">Rob </t>
  </si>
  <si>
    <t>Fitch</t>
  </si>
  <si>
    <t>Municipality of Anchorage - Office of Emergency Management</t>
  </si>
  <si>
    <t>Jayson</t>
  </si>
  <si>
    <t>Smart</t>
  </si>
  <si>
    <t>Rasmuson Foundation</t>
  </si>
  <si>
    <t>301 W Northeren Lights Blvd Ste 400</t>
  </si>
  <si>
    <t>Facility Engineering Manager</t>
  </si>
  <si>
    <t>3940 Arctic Blvd #102</t>
  </si>
  <si>
    <t>Day 2 Only</t>
  </si>
  <si>
    <t>Sandefur</t>
  </si>
  <si>
    <t>5333 Fairbanks St. Ste B</t>
  </si>
  <si>
    <t>andrew.sandefur@siemens.com</t>
  </si>
  <si>
    <t>Friars</t>
  </si>
  <si>
    <t>Elmendorf AFB PACAF 673 MDSS/SGSM</t>
  </si>
  <si>
    <t>Joint Base Elmendrof Richardson</t>
  </si>
  <si>
    <t>william.friars.ctr@us.af.mil</t>
  </si>
  <si>
    <t>Director Operations and Support</t>
  </si>
  <si>
    <t>Director Engineering</t>
  </si>
  <si>
    <t>Heskett</t>
  </si>
  <si>
    <t>Facility Ops Supervisor</t>
  </si>
  <si>
    <t>1650 Cowles St.</t>
  </si>
  <si>
    <t>randy.heskett@bannerhealth.com</t>
  </si>
  <si>
    <t>Brent</t>
  </si>
  <si>
    <t>Siegler</t>
  </si>
  <si>
    <t>Buildint Maintenance Supervisor</t>
  </si>
  <si>
    <t>brent.siegler@bannerhealth.com</t>
  </si>
  <si>
    <t>Rice</t>
  </si>
  <si>
    <t>Fleming</t>
  </si>
  <si>
    <t>Security Supervisor</t>
  </si>
  <si>
    <t>Emergency Management Coordinator</t>
  </si>
  <si>
    <t>doug.fleming@bannerhealth.com</t>
  </si>
  <si>
    <t>Hauer</t>
  </si>
  <si>
    <t>daniel.hauer@bannerhealth.com</t>
  </si>
  <si>
    <t>(907) 458-5491</t>
  </si>
  <si>
    <t>William</t>
  </si>
  <si>
    <t>Elmendorf 673 MDG O&amp;M Contract</t>
  </si>
  <si>
    <t>william.wood.32.ctr@us.af.mil</t>
  </si>
  <si>
    <t>Fire-Life Safety Plan Manager</t>
  </si>
  <si>
    <t>dave.thompson@bannerhealth</t>
  </si>
  <si>
    <t>Director of Facilities Management &amp; Safety Officier</t>
  </si>
  <si>
    <t>2801 Debarr Road</t>
  </si>
  <si>
    <t>Laurie</t>
  </si>
  <si>
    <t>Rawls</t>
  </si>
  <si>
    <t>laurie.rawls@hcahealthcare.com</t>
  </si>
  <si>
    <t>Garth</t>
  </si>
  <si>
    <t>Foley</t>
  </si>
  <si>
    <t>Yeo</t>
  </si>
  <si>
    <t>Alaska National Guard</t>
  </si>
  <si>
    <t>Hennessy</t>
  </si>
  <si>
    <t>Centers for Diesease Control</t>
  </si>
  <si>
    <t>Stephen</t>
  </si>
  <si>
    <t>MOA Health and Human Services</t>
  </si>
  <si>
    <t>825 L Street</t>
  </si>
  <si>
    <t>Wilde</t>
  </si>
  <si>
    <t>PDC, Inc. Engineers</t>
  </si>
  <si>
    <t>2700 Gambell Street, Suite 500</t>
  </si>
  <si>
    <t>rustywilde@pdceng.com</t>
  </si>
  <si>
    <t>Diane</t>
  </si>
  <si>
    <t>Landry</t>
  </si>
  <si>
    <t>diane.landry@hcahealthcare.com</t>
  </si>
  <si>
    <t>Tonya</t>
  </si>
  <si>
    <t>Belanger</t>
  </si>
  <si>
    <t>EVS Director</t>
  </si>
  <si>
    <t>T.Belanger@MSrmc.com</t>
  </si>
  <si>
    <t>Harris</t>
  </si>
  <si>
    <t>Kyale</t>
  </si>
  <si>
    <t>Swensen</t>
  </si>
  <si>
    <t>Hilti North America</t>
  </si>
  <si>
    <t>330 E. Intl. Airport Rd.</t>
  </si>
  <si>
    <t>kyale.swensen@hilti.com</t>
  </si>
  <si>
    <t>2013 Vendor</t>
  </si>
  <si>
    <t>Ordway</t>
  </si>
  <si>
    <t>paul.ordway@hcahealthcare.com</t>
  </si>
  <si>
    <t>Brad</t>
  </si>
  <si>
    <t>Furillo</t>
  </si>
  <si>
    <t>Assistant Director</t>
  </si>
  <si>
    <t>Rose</t>
  </si>
  <si>
    <t>Noches</t>
  </si>
  <si>
    <t>NCOIC, Infection Prevention and Control</t>
  </si>
  <si>
    <t>673d Medical Group</t>
  </si>
  <si>
    <t>JBER</t>
  </si>
  <si>
    <t>rose.noches@us.af.mil</t>
  </si>
  <si>
    <t>Day 1</t>
  </si>
  <si>
    <t>Real Estate Construction</t>
  </si>
  <si>
    <t>3760 Piper St. Suite 2015</t>
  </si>
  <si>
    <t>Tara</t>
  </si>
  <si>
    <t>Gallagher</t>
  </si>
  <si>
    <t>Spark Design, LLC</t>
  </si>
  <si>
    <t>Partner</t>
  </si>
  <si>
    <t>P.O. Box 110051</t>
  </si>
  <si>
    <t>tgallagher@sparkak.com</t>
  </si>
  <si>
    <t>Nursing Supervisor/Emergency Preparedness Coordinator</t>
  </si>
  <si>
    <t>Stonebraker</t>
  </si>
  <si>
    <t>Tuckness</t>
  </si>
  <si>
    <t xml:space="preserve">Gary </t>
  </si>
  <si>
    <t>Donnely</t>
  </si>
  <si>
    <t xml:space="preserve">Denise </t>
  </si>
  <si>
    <t>Tousignant</t>
  </si>
  <si>
    <t>Neeser Construction, Inc.</t>
  </si>
  <si>
    <t>2501 Blueberry Road</t>
  </si>
  <si>
    <t>jstonebraker@neeserinc.com</t>
  </si>
  <si>
    <t>gary@neeserinc.com</t>
  </si>
  <si>
    <t>denise@neeserinc.com</t>
  </si>
  <si>
    <t>george@neeserinc.com</t>
  </si>
  <si>
    <t>Kamala</t>
  </si>
  <si>
    <t>Stiner</t>
  </si>
  <si>
    <t xml:space="preserve">Infection Prevention </t>
  </si>
  <si>
    <t>kamala.stiner@hcahealthcare.com</t>
  </si>
  <si>
    <t>Farrell</t>
  </si>
  <si>
    <t>Director of Security</t>
  </si>
  <si>
    <t>jim.farrell@hcahealthcare.com</t>
  </si>
  <si>
    <t>Ezra</t>
  </si>
  <si>
    <t>Gutschow</t>
  </si>
  <si>
    <t>Coffman Engineers, Inc.</t>
  </si>
  <si>
    <t>Senior Engineer</t>
  </si>
  <si>
    <t>800 F Street</t>
  </si>
  <si>
    <t>gutschow@coffman.com</t>
  </si>
  <si>
    <t>Day 2</t>
  </si>
  <si>
    <t>Neeser</t>
  </si>
  <si>
    <t>Owner</t>
  </si>
  <si>
    <t>Peder</t>
  </si>
  <si>
    <t>Reiland</t>
  </si>
  <si>
    <t>Eaton Corporation</t>
  </si>
  <si>
    <t>721 Sesame Street, Suite 13</t>
  </si>
  <si>
    <t>pederareiland@eaton.com</t>
  </si>
  <si>
    <t>Rob</t>
  </si>
  <si>
    <t>Fullford Electric</t>
  </si>
  <si>
    <t>303 E Van Horn</t>
  </si>
  <si>
    <t>rob@fullfordelectric.com</t>
  </si>
  <si>
    <t>Summer</t>
  </si>
  <si>
    <t>Pastro</t>
  </si>
  <si>
    <t>701 East Tudor Road, Suite 250</t>
  </si>
  <si>
    <t>spast@amc-engineers.com</t>
  </si>
  <si>
    <t>2014 Sponsor</t>
  </si>
  <si>
    <t xml:space="preserve">Robet </t>
  </si>
  <si>
    <t>5430 Fairbanks St Suite 7</t>
  </si>
  <si>
    <t>rowest@simplexgrinnell.com</t>
  </si>
  <si>
    <t>2014  Membership</t>
  </si>
  <si>
    <t>Alan</t>
  </si>
  <si>
    <t>Thye</t>
  </si>
  <si>
    <t>Safety/Security Manager</t>
  </si>
  <si>
    <t>athye@cpgh.org</t>
  </si>
  <si>
    <t>Environmental Svcs</t>
  </si>
  <si>
    <t>sharris@cpgh.org</t>
  </si>
  <si>
    <t>Niichel</t>
  </si>
  <si>
    <t>Maint Mech</t>
  </si>
  <si>
    <t>jniichel@cpgh.org</t>
  </si>
  <si>
    <t>Pindras</t>
  </si>
  <si>
    <t>Facility engineer</t>
  </si>
  <si>
    <t>gpindras@cpgh.org</t>
  </si>
  <si>
    <t xml:space="preserve">Jeremy </t>
  </si>
  <si>
    <t>Harlow</t>
  </si>
  <si>
    <t>Chief Engineer</t>
  </si>
  <si>
    <t>jharlow@cpgh.org</t>
  </si>
  <si>
    <t>Meyer</t>
  </si>
  <si>
    <t>mmeyer@cpgh.org</t>
  </si>
  <si>
    <t>Daniel</t>
  </si>
  <si>
    <t>daniel.wolf@providence.org</t>
  </si>
  <si>
    <t>Yliniemi</t>
  </si>
  <si>
    <t>michael.yliniemi@providence.org</t>
  </si>
  <si>
    <t>rick.richardson@providence.org</t>
  </si>
  <si>
    <t>Marler</t>
  </si>
  <si>
    <t>scott.marler@grainger.com</t>
  </si>
  <si>
    <t>donald.long@providence.org</t>
  </si>
  <si>
    <t>mboggs@pmc-health.org</t>
  </si>
  <si>
    <t>Petersburg Medical Center</t>
  </si>
  <si>
    <t>Plant Operations</t>
  </si>
  <si>
    <t>PO Box 589</t>
  </si>
  <si>
    <t>Petersburg</t>
  </si>
  <si>
    <t>ktodd@simplexgrinnell.com</t>
  </si>
  <si>
    <t>jbutler@anthc.org</t>
  </si>
  <si>
    <t>Ella</t>
  </si>
  <si>
    <t>Goss</t>
  </si>
  <si>
    <t>Providence</t>
  </si>
  <si>
    <t>South East Alaska Regional Health Consortium</t>
  </si>
  <si>
    <t>222 Tongass Drive</t>
  </si>
  <si>
    <t>vherrera@searhc.org</t>
  </si>
  <si>
    <t>jerry@neeerinc.com</t>
  </si>
  <si>
    <t>stephen.rice@bannerhealth.com</t>
  </si>
  <si>
    <t>George Mayberry</t>
  </si>
  <si>
    <t>Matt Mayfield</t>
  </si>
  <si>
    <t>James McCay</t>
  </si>
  <si>
    <t>Amber McDonough</t>
  </si>
  <si>
    <t>Preston McKee</t>
  </si>
  <si>
    <t>Laura McKenzie</t>
  </si>
  <si>
    <t>Reid McKinnon</t>
  </si>
  <si>
    <t>Susan McLaughlin</t>
  </si>
  <si>
    <t>Matt Meyer</t>
  </si>
  <si>
    <t>Chris Miller</t>
  </si>
  <si>
    <t>Rob Miller</t>
  </si>
  <si>
    <t>Curtis Millett</t>
  </si>
  <si>
    <t>Jill Missal</t>
  </si>
  <si>
    <t>Paul Mitchell</t>
  </si>
  <si>
    <t>Vern Mitzen</t>
  </si>
  <si>
    <t>Patrick Moran</t>
  </si>
  <si>
    <t>Rick Morris</t>
  </si>
  <si>
    <t>Randy Morris</t>
  </si>
  <si>
    <t>Paul Morrison</t>
  </si>
  <si>
    <t>Paul Moyers</t>
  </si>
  <si>
    <t>Doug Murray</t>
  </si>
  <si>
    <t>Rosemary Myrick</t>
  </si>
  <si>
    <t>Jerry Nesser</t>
  </si>
  <si>
    <t>Ronald Neffendorf</t>
  </si>
  <si>
    <t>Al Nelson</t>
  </si>
  <si>
    <t>Steve Nigg</t>
  </si>
  <si>
    <t>Joe Niichel</t>
  </si>
  <si>
    <t>Bryan Niver</t>
  </si>
  <si>
    <t>Rose Noches</t>
  </si>
  <si>
    <t>Todd Nugent</t>
  </si>
  <si>
    <t>Martin O'Lone</t>
  </si>
  <si>
    <t>Paul Ordway</t>
  </si>
  <si>
    <t>Robert Ottum</t>
  </si>
  <si>
    <t>James Paapke</t>
  </si>
  <si>
    <t>Summer Pastro</t>
  </si>
  <si>
    <t>Josh Peppard</t>
  </si>
  <si>
    <t>Tom Perra</t>
  </si>
  <si>
    <t>Russ Peters</t>
  </si>
  <si>
    <t>Alvin Peterson</t>
  </si>
  <si>
    <t>Gary Pindras</t>
  </si>
  <si>
    <t>David Platt</t>
  </si>
  <si>
    <t>Sandra Porter</t>
  </si>
  <si>
    <t>Robert Quarterman</t>
  </si>
  <si>
    <t>Robin Rader</t>
  </si>
  <si>
    <t>Chris Ragula</t>
  </si>
  <si>
    <t>Dale Rahn</t>
  </si>
  <si>
    <t>Dave Rand</t>
  </si>
  <si>
    <t>Sean Rappuhn</t>
  </si>
  <si>
    <t>Laurie Rawls</t>
  </si>
  <si>
    <t>Robert Reid</t>
  </si>
  <si>
    <t>Peder Peiland</t>
  </si>
  <si>
    <t>Debra Reiss</t>
  </si>
  <si>
    <t>Carl Remely</t>
  </si>
  <si>
    <t>Randy Rexwinkle</t>
  </si>
  <si>
    <t>Steve Rice</t>
  </si>
  <si>
    <t>Troy Richardson</t>
  </si>
  <si>
    <t>Jimmie Rogers</t>
  </si>
  <si>
    <t>Vic Rosenbaum</t>
  </si>
  <si>
    <t>Lori Rude</t>
  </si>
  <si>
    <t>Jay Runyan</t>
  </si>
  <si>
    <t>Andrew Sandefur</t>
  </si>
  <si>
    <t>Steve Savory</t>
  </si>
  <si>
    <t>David Scherer</t>
  </si>
  <si>
    <t>Joe Schroeder</t>
  </si>
  <si>
    <t>Doug Schutte</t>
  </si>
  <si>
    <t>Larry Shirts</t>
  </si>
  <si>
    <t>Dave Shumway</t>
  </si>
  <si>
    <t>Brent Siegler</t>
  </si>
  <si>
    <t>Herbert Sivitz</t>
  </si>
  <si>
    <t>Don Slowicki</t>
  </si>
  <si>
    <t>Jayson Smart</t>
  </si>
  <si>
    <t>Brian Smith</t>
  </si>
  <si>
    <t>Randy Smith</t>
  </si>
  <si>
    <t>Linda Smith</t>
  </si>
  <si>
    <t>Kurt Smole</t>
  </si>
  <si>
    <t>Michael Snow</t>
  </si>
  <si>
    <t>Matt Sparks</t>
  </si>
  <si>
    <t>Barb Springs</t>
  </si>
  <si>
    <t>George St. John</t>
  </si>
  <si>
    <t>Paulene Steadman</t>
  </si>
  <si>
    <t>James Stegall</t>
  </si>
  <si>
    <t>Kamala Stiner</t>
  </si>
  <si>
    <t>Jim Stonebraker</t>
  </si>
  <si>
    <t>Kyale Swensen</t>
  </si>
  <si>
    <t>Steve Theno</t>
  </si>
  <si>
    <t>Jason Thoma</t>
  </si>
  <si>
    <t>Alec Thompson</t>
  </si>
  <si>
    <t>Bob Thompson</t>
  </si>
  <si>
    <t>Dave Thompson</t>
  </si>
  <si>
    <t>Zane Thorngren</t>
  </si>
  <si>
    <t>Gary Thorton</t>
  </si>
  <si>
    <t>Alan Thye</t>
  </si>
  <si>
    <t>Karen Todd</t>
  </si>
  <si>
    <t>Tim Tomlinson</t>
  </si>
  <si>
    <t>Denise Tousignant</t>
  </si>
  <si>
    <t>JoBrett Trout</t>
  </si>
  <si>
    <t>George Tuckness</t>
  </si>
  <si>
    <t>Herrera Valerie</t>
  </si>
  <si>
    <t>Rich Vaughn</t>
  </si>
  <si>
    <t>Fred Vencill</t>
  </si>
  <si>
    <t>Marc Walker</t>
  </si>
  <si>
    <t>Eric Walters</t>
  </si>
  <si>
    <t>Brian Webb</t>
  </si>
  <si>
    <t>Rusty West</t>
  </si>
  <si>
    <t>Robert West</t>
  </si>
  <si>
    <t>Erick Westerholm</t>
  </si>
  <si>
    <t>Deborah Whitehorn</t>
  </si>
  <si>
    <t>Chris Whittington-Evans</t>
  </si>
  <si>
    <t>Rust Wilde</t>
  </si>
  <si>
    <t>Randy Williams</t>
  </si>
  <si>
    <t>David Williams</t>
  </si>
  <si>
    <t>Ralph Willis</t>
  </si>
  <si>
    <t>Robert Wilson</t>
  </si>
  <si>
    <t>David Witt</t>
  </si>
  <si>
    <t>Gary Wolf</t>
  </si>
  <si>
    <t>Daniel Wolf</t>
  </si>
  <si>
    <t>Craig Wood</t>
  </si>
  <si>
    <t>William Wood</t>
  </si>
  <si>
    <t>Dale Woodin</t>
  </si>
  <si>
    <t>John Wooten</t>
  </si>
  <si>
    <t>Jim Yeo</t>
  </si>
  <si>
    <t>Michael Yliniemi</t>
  </si>
  <si>
    <t>Tiffany Abbott</t>
  </si>
  <si>
    <t>Murrieta Arnulfo</t>
  </si>
  <si>
    <t>Phil Aronson</t>
  </si>
  <si>
    <t>Doug Ault</t>
  </si>
  <si>
    <t>Steve Baxter</t>
  </si>
  <si>
    <t>Tonya Belanger</t>
  </si>
  <si>
    <t>Chet Bennett</t>
  </si>
  <si>
    <t>Mack Bergstedt</t>
  </si>
  <si>
    <t>David Boggs</t>
  </si>
  <si>
    <t>Mike Boggs</t>
  </si>
  <si>
    <t>Pat Bonser</t>
  </si>
  <si>
    <t>Curtis Boudreau</t>
  </si>
  <si>
    <t>Jeff Bouton</t>
  </si>
  <si>
    <t>Michael Box</t>
  </si>
  <si>
    <t>M Bradley</t>
  </si>
  <si>
    <t>Melissa Branch</t>
  </si>
  <si>
    <t>Clint Brooks</t>
  </si>
  <si>
    <t>Brett Brown</t>
  </si>
  <si>
    <t>Bernie Brown</t>
  </si>
  <si>
    <t>Mark Bunn</t>
  </si>
  <si>
    <t>Michael Burdette</t>
  </si>
  <si>
    <t>Jay Butler</t>
  </si>
  <si>
    <t>Lawrence Camarda</t>
  </si>
  <si>
    <t>Andrew Carie</t>
  </si>
  <si>
    <t>Joe Carr</t>
  </si>
  <si>
    <t>Patty Cavanaugh</t>
  </si>
  <si>
    <t>Kimberly Chancy</t>
  </si>
  <si>
    <t>Bruce Chandler</t>
  </si>
  <si>
    <t>Clay Chapman</t>
  </si>
  <si>
    <t>Newton Chase</t>
  </si>
  <si>
    <t>John Collins</t>
  </si>
  <si>
    <t>Keith Cook</t>
  </si>
  <si>
    <t>Michael Crotty</t>
  </si>
  <si>
    <t>Jeff Cutler</t>
  </si>
  <si>
    <t>Paul Daugherty</t>
  </si>
  <si>
    <t>Richard Davidson</t>
  </si>
  <si>
    <t>Hugh Denny</t>
  </si>
  <si>
    <t>Ralph Destefano</t>
  </si>
  <si>
    <t>Sean Dexter</t>
  </si>
  <si>
    <t>Gilbert Dickie</t>
  </si>
  <si>
    <t>Gary Donnely</t>
  </si>
  <si>
    <t>Robert Duford</t>
  </si>
  <si>
    <t>Nancy Edtl</t>
  </si>
  <si>
    <t>Jeanna Evans</t>
  </si>
  <si>
    <t>Mike Evans</t>
  </si>
  <si>
    <t>Kathy Fanning</t>
  </si>
  <si>
    <t>Jim Farrell</t>
  </si>
  <si>
    <t>Patrick Feehan</t>
  </si>
  <si>
    <t>Rob Fitch</t>
  </si>
  <si>
    <t>Doug Fleming</t>
  </si>
  <si>
    <t>Garth Foley</t>
  </si>
  <si>
    <t>Lincoln Ford</t>
  </si>
  <si>
    <t>Matthew Fosberg</t>
  </si>
  <si>
    <t>Ross Fossberg</t>
  </si>
  <si>
    <t>Scott Fox</t>
  </si>
  <si>
    <t>Will Fraser</t>
  </si>
  <si>
    <t>Craig Fredeen</t>
  </si>
  <si>
    <t>Erik Freeden</t>
  </si>
  <si>
    <t>Bill Friars</t>
  </si>
  <si>
    <t>Bard Furillo</t>
  </si>
  <si>
    <t>Tara Gallagher</t>
  </si>
  <si>
    <t>Jeff Garratt</t>
  </si>
  <si>
    <t>Kevin Gehl</t>
  </si>
  <si>
    <t>Richard Goeth</t>
  </si>
  <si>
    <t>Matt Gore</t>
  </si>
  <si>
    <t>Mike Goulding</t>
  </si>
  <si>
    <t>Nolie Griffin</t>
  </si>
  <si>
    <t>Fred Griffith</t>
  </si>
  <si>
    <t>Ezra Gutschow</t>
  </si>
  <si>
    <t>Ned Hahn</t>
  </si>
  <si>
    <t>Ben Haight</t>
  </si>
  <si>
    <t>Ron Handran</t>
  </si>
  <si>
    <t>Jeremy Harlow</t>
  </si>
  <si>
    <t>Sean Harris</t>
  </si>
  <si>
    <t>Wayne Hatman</t>
  </si>
  <si>
    <t>Dan Hauer</t>
  </si>
  <si>
    <t>Tom Hawkins</t>
  </si>
  <si>
    <t>Lonnie Hawkins</t>
  </si>
  <si>
    <t>Calvin Hay</t>
  </si>
  <si>
    <t>Mike Heath</t>
  </si>
  <si>
    <t>Dennis Heller</t>
  </si>
  <si>
    <t>Tom Hennessy</t>
  </si>
  <si>
    <t>Randy Heskett</t>
  </si>
  <si>
    <t>Ernie Hetrick</t>
  </si>
  <si>
    <t>Kraig Hogenson</t>
  </si>
  <si>
    <t>Lee Holmes</t>
  </si>
  <si>
    <t>Leverette Hoover</t>
  </si>
  <si>
    <t>Charles Howlett</t>
  </si>
  <si>
    <t>Allen Hulse</t>
  </si>
  <si>
    <t>Dennis Hunt</t>
  </si>
  <si>
    <t>Holly Jennings</t>
  </si>
  <si>
    <t>Bob Jernstrom</t>
  </si>
  <si>
    <t>Cory Johnson</t>
  </si>
  <si>
    <t>Jon Johnson</t>
  </si>
  <si>
    <t>Kim Johnson</t>
  </si>
  <si>
    <t>Stephen Johnson</t>
  </si>
  <si>
    <t>Larry Kappel</t>
  </si>
  <si>
    <t>Bruce Kaylor</t>
  </si>
  <si>
    <t>Katy Kless</t>
  </si>
  <si>
    <t>Mark Kreiser</t>
  </si>
  <si>
    <t>Diane Landry</t>
  </si>
  <si>
    <t>Skip Langley</t>
  </si>
  <si>
    <t>Ben LaRue</t>
  </si>
  <si>
    <t>Tony Lazenby</t>
  </si>
  <si>
    <t>Andrew Lee</t>
  </si>
  <si>
    <t>Roger Lemieux</t>
  </si>
  <si>
    <t>Jeffrey Liddle</t>
  </si>
  <si>
    <t>Jamie Littrell</t>
  </si>
  <si>
    <t>Donald Long</t>
  </si>
  <si>
    <t>Dale Long</t>
  </si>
  <si>
    <t>Mike Lopez</t>
  </si>
  <si>
    <t>Kirk Ludvigsen</t>
  </si>
  <si>
    <t>Jon Ludquist</t>
  </si>
  <si>
    <t>Greg Lyall</t>
  </si>
  <si>
    <t>Erna MacMilan</t>
  </si>
  <si>
    <t>Brian Makemson</t>
  </si>
  <si>
    <t>Scott Marler</t>
  </si>
  <si>
    <t>Steve Marquez</t>
  </si>
  <si>
    <t>Thomas Marthaller</t>
  </si>
  <si>
    <t xml:space="preserve">William </t>
  </si>
  <si>
    <t>Fischer</t>
  </si>
  <si>
    <t>William Fischer</t>
  </si>
  <si>
    <t>5333 Fairbanks Street</t>
  </si>
  <si>
    <t>willaim.fischer@siemens.com</t>
  </si>
  <si>
    <t>ASHME</t>
  </si>
  <si>
    <t xml:space="preserve">Christine </t>
  </si>
  <si>
    <t>King</t>
  </si>
  <si>
    <t>Christine King</t>
  </si>
  <si>
    <t>INNERFACE Architectural Sinage, Inc.</t>
  </si>
  <si>
    <t>christineking@innerfacesign.com</t>
  </si>
  <si>
    <t>Lon</t>
  </si>
  <si>
    <t>Johannes</t>
  </si>
  <si>
    <t>Lon Johannes</t>
  </si>
  <si>
    <t>johannes@coffman.com</t>
  </si>
  <si>
    <t>Kate</t>
  </si>
  <si>
    <t>Hostetler</t>
  </si>
  <si>
    <t>Kate Hostetler</t>
  </si>
  <si>
    <t>hostetler@coffman.com</t>
  </si>
  <si>
    <t>2014 Meeting</t>
  </si>
  <si>
    <t>Prady</t>
  </si>
  <si>
    <t>Robert Prady</t>
  </si>
  <si>
    <t>Integrity Networks</t>
  </si>
  <si>
    <t>Security Business Manager</t>
  </si>
  <si>
    <t>2220 Linda Ave SW 106</t>
  </si>
  <si>
    <t>Renton</t>
  </si>
  <si>
    <t>robertp@integrity-net.net</t>
  </si>
  <si>
    <t>Taylor</t>
  </si>
  <si>
    <t>Rick Taylor</t>
  </si>
  <si>
    <t>Taylor Fire Protection</t>
  </si>
  <si>
    <t>rick@taylorfire.com</t>
  </si>
</sst>
</file>

<file path=xl/styles.xml><?xml version="1.0" encoding="utf-8"?>
<styleSheet xmlns="http://schemas.openxmlformats.org/spreadsheetml/2006/main">
  <numFmts count="2">
    <numFmt numFmtId="164" formatCode="[&lt;=9999999]###\-####;\(###\)\ ###\-####"/>
    <numFmt numFmtId="165" formatCode="00000"/>
  </numFmts>
  <fonts count="13">
    <font>
      <sz val="10"/>
      <color theme="1"/>
      <name val="Arial"/>
      <family val="2"/>
    </font>
    <font>
      <u/>
      <sz val="10"/>
      <color theme="10"/>
      <name val="Arial"/>
      <family val="2"/>
    </font>
    <font>
      <sz val="10"/>
      <color theme="1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name val="Calibri"/>
      <family val="2"/>
    </font>
    <font>
      <sz val="10"/>
      <name val="Verdana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b/>
      <u/>
      <sz val="10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3" fillId="0" borderId="0"/>
  </cellStyleXfs>
  <cellXfs count="54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164" fontId="0" fillId="0" borderId="1" xfId="0" applyNumberFormat="1" applyBorder="1" applyAlignment="1">
      <alignment horizontal="left"/>
    </xf>
    <xf numFmtId="0" fontId="1" fillId="0" borderId="1" xfId="1" applyBorder="1" applyAlignment="1" applyProtection="1"/>
    <xf numFmtId="164" fontId="4" fillId="0" borderId="1" xfId="2" applyNumberFormat="1" applyFont="1" applyFill="1" applyBorder="1" applyAlignment="1">
      <alignment horizontal="left"/>
    </xf>
    <xf numFmtId="165" fontId="4" fillId="0" borderId="1" xfId="2" applyNumberFormat="1" applyFont="1" applyFill="1" applyBorder="1" applyAlignment="1">
      <alignment horizontal="left"/>
    </xf>
    <xf numFmtId="0" fontId="4" fillId="0" borderId="1" xfId="0" applyFont="1" applyBorder="1"/>
    <xf numFmtId="0" fontId="4" fillId="0" borderId="1" xfId="0" applyFont="1" applyBorder="1" applyAlignment="1"/>
    <xf numFmtId="164" fontId="4" fillId="0" borderId="1" xfId="0" applyNumberFormat="1" applyFont="1" applyBorder="1" applyAlignment="1">
      <alignment horizontal="left"/>
    </xf>
    <xf numFmtId="0" fontId="4" fillId="0" borderId="1" xfId="2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left"/>
    </xf>
    <xf numFmtId="0" fontId="6" fillId="0" borderId="1" xfId="2" applyFont="1" applyFill="1" applyBorder="1" applyAlignment="1">
      <alignment horizontal="left"/>
    </xf>
    <xf numFmtId="0" fontId="0" fillId="0" borderId="1" xfId="0" applyFill="1" applyBorder="1"/>
    <xf numFmtId="0" fontId="4" fillId="0" borderId="1" xfId="2" applyNumberFormat="1" applyFont="1" applyFill="1" applyBorder="1" applyAlignment="1">
      <alignment horizontal="left"/>
    </xf>
    <xf numFmtId="0" fontId="0" fillId="0" borderId="1" xfId="0" applyBorder="1" applyAlignment="1">
      <alignment wrapText="1"/>
    </xf>
    <xf numFmtId="0" fontId="4" fillId="0" borderId="1" xfId="0" applyFont="1" applyFill="1" applyBorder="1"/>
    <xf numFmtId="0" fontId="7" fillId="0" borderId="1" xfId="0" applyFont="1" applyFill="1" applyBorder="1"/>
    <xf numFmtId="0" fontId="7" fillId="0" borderId="1" xfId="0" applyFont="1" applyFill="1" applyBorder="1" applyAlignment="1">
      <alignment horizontal="left"/>
    </xf>
    <xf numFmtId="0" fontId="0" fillId="0" borderId="1" xfId="0" applyFont="1" applyBorder="1"/>
    <xf numFmtId="0" fontId="1" fillId="0" borderId="1" xfId="1" applyFont="1" applyBorder="1" applyAlignment="1" applyProtection="1"/>
    <xf numFmtId="0" fontId="4" fillId="0" borderId="1" xfId="2" quotePrefix="1" applyNumberFormat="1" applyFont="1" applyFill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0" fontId="0" fillId="0" borderId="1" xfId="0" applyFont="1" applyFill="1" applyBorder="1"/>
    <xf numFmtId="0" fontId="0" fillId="0" borderId="1" xfId="0" applyFont="1" applyFill="1" applyBorder="1" applyAlignment="1">
      <alignment horizontal="left"/>
    </xf>
    <xf numFmtId="0" fontId="1" fillId="0" borderId="1" xfId="1" applyFont="1" applyFill="1" applyBorder="1" applyAlignment="1" applyProtection="1"/>
    <xf numFmtId="0" fontId="8" fillId="0" borderId="1" xfId="0" applyFont="1" applyFill="1" applyBorder="1"/>
    <xf numFmtId="0" fontId="5" fillId="0" borderId="1" xfId="1" applyFont="1" applyBorder="1" applyAlignment="1" applyProtection="1"/>
    <xf numFmtId="0" fontId="2" fillId="0" borderId="1" xfId="0" applyFont="1" applyFill="1" applyBorder="1"/>
    <xf numFmtId="0" fontId="2" fillId="0" borderId="1" xfId="0" applyFont="1" applyFill="1" applyBorder="1" applyAlignment="1">
      <alignment horizontal="left"/>
    </xf>
    <xf numFmtId="0" fontId="5" fillId="0" borderId="1" xfId="1" applyFont="1" applyFill="1" applyBorder="1" applyAlignment="1" applyProtection="1"/>
    <xf numFmtId="0" fontId="1" fillId="0" borderId="1" xfId="1" applyFill="1" applyBorder="1" applyAlignment="1" applyProtection="1"/>
    <xf numFmtId="0" fontId="9" fillId="0" borderId="2" xfId="0" applyFont="1" applyBorder="1" applyAlignment="1">
      <alignment horizontal="center"/>
    </xf>
    <xf numFmtId="0" fontId="0" fillId="0" borderId="2" xfId="0" applyBorder="1"/>
    <xf numFmtId="0" fontId="4" fillId="0" borderId="1" xfId="0" applyFont="1" applyFill="1" applyBorder="1" applyAlignment="1"/>
    <xf numFmtId="0" fontId="4" fillId="0" borderId="0" xfId="2" applyFont="1" applyFill="1" applyBorder="1" applyAlignment="1">
      <alignment horizontal="left"/>
    </xf>
    <xf numFmtId="0" fontId="9" fillId="0" borderId="1" xfId="0" applyFont="1" applyBorder="1"/>
    <xf numFmtId="0" fontId="10" fillId="0" borderId="1" xfId="2" applyFont="1" applyFill="1" applyBorder="1" applyAlignment="1">
      <alignment horizontal="left"/>
    </xf>
    <xf numFmtId="164" fontId="10" fillId="0" borderId="1" xfId="2" applyNumberFormat="1" applyFont="1" applyFill="1" applyBorder="1" applyAlignment="1">
      <alignment horizontal="left"/>
    </xf>
    <xf numFmtId="0" fontId="9" fillId="0" borderId="2" xfId="0" applyFont="1" applyBorder="1"/>
    <xf numFmtId="0" fontId="9" fillId="0" borderId="0" xfId="0" applyFont="1"/>
    <xf numFmtId="0" fontId="9" fillId="0" borderId="1" xfId="0" applyFont="1" applyBorder="1" applyAlignment="1">
      <alignment horizontal="left"/>
    </xf>
    <xf numFmtId="164" fontId="9" fillId="0" borderId="1" xfId="0" applyNumberFormat="1" applyFont="1" applyBorder="1" applyAlignment="1">
      <alignment horizontal="left"/>
    </xf>
    <xf numFmtId="0" fontId="11" fillId="0" borderId="1" xfId="2" applyFont="1" applyFill="1" applyBorder="1" applyAlignment="1">
      <alignment horizontal="left"/>
    </xf>
    <xf numFmtId="0" fontId="12" fillId="0" borderId="1" xfId="1" applyFont="1" applyBorder="1" applyAlignment="1" applyProtection="1"/>
    <xf numFmtId="0" fontId="0" fillId="0" borderId="1" xfId="0" applyFont="1" applyBorder="1" applyAlignment="1">
      <alignment horizontal="left"/>
    </xf>
    <xf numFmtId="164" fontId="0" fillId="0" borderId="1" xfId="0" applyNumberFormat="1" applyFont="1" applyBorder="1" applyAlignment="1">
      <alignment horizontal="left"/>
    </xf>
    <xf numFmtId="0" fontId="0" fillId="0" borderId="2" xfId="0" applyFont="1" applyBorder="1"/>
    <xf numFmtId="0" fontId="0" fillId="0" borderId="0" xfId="0" applyFont="1"/>
  </cellXfs>
  <cellStyles count="3">
    <cellStyle name="Hyperlink" xfId="1" builtinId="8"/>
    <cellStyle name="Normal" xfId="0" builtinId="0"/>
    <cellStyle name="Normal_Sheet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mailto:kcook@anthc.org" TargetMode="External"/><Relationship Id="rId21" Type="http://schemas.openxmlformats.org/officeDocument/2006/relationships/hyperlink" Target="mailto:DRand@ATSAlaska.com" TargetMode="External"/><Relationship Id="rId42" Type="http://schemas.openxmlformats.org/officeDocument/2006/relationships/hyperlink" Target="mailto:kgpainting@gmail.com" TargetMode="External"/><Relationship Id="rId63" Type="http://schemas.openxmlformats.org/officeDocument/2006/relationships/hyperlink" Target="mailto:smclaughlin@mslhealthcare.com" TargetMode="External"/><Relationship Id="rId84" Type="http://schemas.openxmlformats.org/officeDocument/2006/relationships/hyperlink" Target="mailto:craigfredeen@pdceng.com" TargetMode="External"/><Relationship Id="rId138" Type="http://schemas.openxmlformats.org/officeDocument/2006/relationships/hyperlink" Target="mailto:tomm@sitkahospital.org" TargetMode="External"/><Relationship Id="rId159" Type="http://schemas.openxmlformats.org/officeDocument/2006/relationships/hyperlink" Target="mailto:edtl_nancy@asdk12.org" TargetMode="External"/><Relationship Id="rId170" Type="http://schemas.openxmlformats.org/officeDocument/2006/relationships/hyperlink" Target="mailto:d.reiss@msrmc.com" TargetMode="External"/><Relationship Id="rId191" Type="http://schemas.openxmlformats.org/officeDocument/2006/relationships/hyperlink" Target="mailto:paul@livingstonslone.com" TargetMode="External"/><Relationship Id="rId205" Type="http://schemas.openxmlformats.org/officeDocument/2006/relationships/hyperlink" Target="mailto:lhawkins@binw.com" TargetMode="External"/><Relationship Id="rId226" Type="http://schemas.openxmlformats.org/officeDocument/2006/relationships/hyperlink" Target="mailto:george@neeserinc.com" TargetMode="External"/><Relationship Id="rId247" Type="http://schemas.openxmlformats.org/officeDocument/2006/relationships/hyperlink" Target="mailto:hostetler@coffman.com" TargetMode="External"/><Relationship Id="rId107" Type="http://schemas.openxmlformats.org/officeDocument/2006/relationships/hyperlink" Target="mailto:Lincoln.Ford@providence.org" TargetMode="External"/><Relationship Id="rId11" Type="http://schemas.openxmlformats.org/officeDocument/2006/relationships/hyperlink" Target="mailto:joe@dgsignsak.com" TargetMode="External"/><Relationship Id="rId32" Type="http://schemas.openxmlformats.org/officeDocument/2006/relationships/hyperlink" Target="mailto:Ned.Hahn@gssiak.com" TargetMode="External"/><Relationship Id="rId53" Type="http://schemas.openxmlformats.org/officeDocument/2006/relationships/hyperlink" Target="mailto:reid.mckinnon@siemens.com" TargetMode="External"/><Relationship Id="rId74" Type="http://schemas.openxmlformats.org/officeDocument/2006/relationships/hyperlink" Target="mailto:hjennings@rsa-ak.com" TargetMode="External"/><Relationship Id="rId128" Type="http://schemas.openxmlformats.org/officeDocument/2006/relationships/hyperlink" Target="mailto:Alvin.Peterson@providence.org" TargetMode="External"/><Relationship Id="rId149" Type="http://schemas.openxmlformats.org/officeDocument/2006/relationships/hyperlink" Target="mailto:m.gore@msrmc.com" TargetMode="External"/><Relationship Id="rId5" Type="http://schemas.openxmlformats.org/officeDocument/2006/relationships/hyperlink" Target="mailto:statewide.chuck@gmail.com" TargetMode="External"/><Relationship Id="rId95" Type="http://schemas.openxmlformats.org/officeDocument/2006/relationships/hyperlink" Target="mailto:cremley@anthc.org" TargetMode="External"/><Relationship Id="rId160" Type="http://schemas.openxmlformats.org/officeDocument/2006/relationships/hyperlink" Target="mailto:mjbradley@anmc.org" TargetMode="External"/><Relationship Id="rId181" Type="http://schemas.openxmlformats.org/officeDocument/2006/relationships/hyperlink" Target="mailto:donsl@inletpetroleum.com" TargetMode="External"/><Relationship Id="rId216" Type="http://schemas.openxmlformats.org/officeDocument/2006/relationships/hyperlink" Target="mailto:laurie.rawls@hcahealthcare.com" TargetMode="External"/><Relationship Id="rId237" Type="http://schemas.openxmlformats.org/officeDocument/2006/relationships/hyperlink" Target="mailto:sharris@cpgh.org" TargetMode="External"/><Relationship Id="rId22" Type="http://schemas.openxmlformats.org/officeDocument/2006/relationships/hyperlink" Target="mailto:jstevenson@HCREIT.COM" TargetMode="External"/><Relationship Id="rId43" Type="http://schemas.openxmlformats.org/officeDocument/2006/relationships/hyperlink" Target="mailto:ktodd@simplexgrinnell.com" TargetMode="External"/><Relationship Id="rId64" Type="http://schemas.openxmlformats.org/officeDocument/2006/relationships/hyperlink" Target="mailto:smarquez@tycovalves.com" TargetMode="External"/><Relationship Id="rId118" Type="http://schemas.openxmlformats.org/officeDocument/2006/relationships/hyperlink" Target="mailto:kim.johnson2@providence.org" TargetMode="External"/><Relationship Id="rId139" Type="http://schemas.openxmlformats.org/officeDocument/2006/relationships/hyperlink" Target="mailto:sbaxter@provak.org" TargetMode="External"/><Relationship Id="rId85" Type="http://schemas.openxmlformats.org/officeDocument/2006/relationships/hyperlink" Target="mailto:cjohnson@atsalaska.com" TargetMode="External"/><Relationship Id="rId150" Type="http://schemas.openxmlformats.org/officeDocument/2006/relationships/hyperlink" Target="mailto:m.sparks@msrmc.com" TargetMode="External"/><Relationship Id="rId171" Type="http://schemas.openxmlformats.org/officeDocument/2006/relationships/hyperlink" Target="mailto:George.mayberry@alaska.gov" TargetMode="External"/><Relationship Id="rId192" Type="http://schemas.openxmlformats.org/officeDocument/2006/relationships/hyperlink" Target="mailto:efredeen@meridianak.com" TargetMode="External"/><Relationship Id="rId206" Type="http://schemas.openxmlformats.org/officeDocument/2006/relationships/hyperlink" Target="mailto:rwillis@binw.com" TargetMode="External"/><Relationship Id="rId227" Type="http://schemas.openxmlformats.org/officeDocument/2006/relationships/hyperlink" Target="mailto:kamala.stiner@hcahealthcare.com" TargetMode="External"/><Relationship Id="rId248" Type="http://schemas.openxmlformats.org/officeDocument/2006/relationships/hyperlink" Target="mailto:robertp@integrity-net.net" TargetMode="External"/><Relationship Id="rId12" Type="http://schemas.openxmlformats.org/officeDocument/2006/relationships/hyperlink" Target="mailto:baspriggs@anthc.org" TargetMode="External"/><Relationship Id="rId17" Type="http://schemas.openxmlformats.org/officeDocument/2006/relationships/hyperlink" Target="mailto:fgriffith@superiorpnh.com" TargetMode="External"/><Relationship Id="rId33" Type="http://schemas.openxmlformats.org/officeDocument/2006/relationships/hyperlink" Target="mailto:mike.evans@thyssenkrupp.com" TargetMode="External"/><Relationship Id="rId38" Type="http://schemas.openxmlformats.org/officeDocument/2006/relationships/hyperlink" Target="mailto:lcamarda@g-c.com" TargetMode="External"/><Relationship Id="rId59" Type="http://schemas.openxmlformats.org/officeDocument/2006/relationships/hyperlink" Target="mailto:whartman@coleindust.com" TargetMode="External"/><Relationship Id="rId103" Type="http://schemas.openxmlformats.org/officeDocument/2006/relationships/hyperlink" Target="mailto:mlopez@bartletthospital.org" TargetMode="External"/><Relationship Id="rId108" Type="http://schemas.openxmlformats.org/officeDocument/2006/relationships/hyperlink" Target="mailto:lholmes@superiorpnh.com" TargetMode="External"/><Relationship Id="rId124" Type="http://schemas.openxmlformats.org/officeDocument/2006/relationships/hyperlink" Target="mailto:stevetheno@pdceng.com" TargetMode="External"/><Relationship Id="rId129" Type="http://schemas.openxmlformats.org/officeDocument/2006/relationships/hyperlink" Target="mailto:David.Platt@providence.org" TargetMode="External"/><Relationship Id="rId54" Type="http://schemas.openxmlformats.org/officeDocument/2006/relationships/hyperlink" Target="mailto:pmckee@ravenelectric.com" TargetMode="External"/><Relationship Id="rId70" Type="http://schemas.openxmlformats.org/officeDocument/2006/relationships/hyperlink" Target="mailto:skipmgm@earthlink.net" TargetMode="External"/><Relationship Id="rId75" Type="http://schemas.openxmlformats.org/officeDocument/2006/relationships/hyperlink" Target="mailto:ernie@edc-alaska.com" TargetMode="External"/><Relationship Id="rId91" Type="http://schemas.openxmlformats.org/officeDocument/2006/relationships/hyperlink" Target="mailto:alec@hza-eng.com" TargetMode="External"/><Relationship Id="rId96" Type="http://schemas.openxmlformats.org/officeDocument/2006/relationships/hyperlink" Target="mailto:david_witt@health.state.ak.us" TargetMode="External"/><Relationship Id="rId140" Type="http://schemas.openxmlformats.org/officeDocument/2006/relationships/hyperlink" Target="mailto:s.porter@msrmc.com" TargetMode="External"/><Relationship Id="rId145" Type="http://schemas.openxmlformats.org/officeDocument/2006/relationships/hyperlink" Target="mailto:rwill@amc-engineers.com" TargetMode="External"/><Relationship Id="rId161" Type="http://schemas.openxmlformats.org/officeDocument/2006/relationships/hyperlink" Target="mailto:margaret.arriola@va.gov" TargetMode="External"/><Relationship Id="rId166" Type="http://schemas.openxmlformats.org/officeDocument/2006/relationships/hyperlink" Target="mailto:dustoff@gci.net" TargetMode="External"/><Relationship Id="rId182" Type="http://schemas.openxmlformats.org/officeDocument/2006/relationships/hyperlink" Target="mailto:emacmillan@binw.com" TargetMode="External"/><Relationship Id="rId187" Type="http://schemas.openxmlformats.org/officeDocument/2006/relationships/hyperlink" Target="mailto:chet.bennett@siemens.com" TargetMode="External"/><Relationship Id="rId217" Type="http://schemas.openxmlformats.org/officeDocument/2006/relationships/hyperlink" Target="mailto:rustywilde@pdceng.com" TargetMode="External"/><Relationship Id="rId1" Type="http://schemas.openxmlformats.org/officeDocument/2006/relationships/hyperlink" Target="mailto:branchm@eeiteam.com" TargetMode="External"/><Relationship Id="rId6" Type="http://schemas.openxmlformats.org/officeDocument/2006/relationships/hyperlink" Target="mailto:cwhittington@wolfarchitecture.com" TargetMode="External"/><Relationship Id="rId212" Type="http://schemas.openxmlformats.org/officeDocument/2006/relationships/hyperlink" Target="mailto:doug.fleming@bannerhealth.com" TargetMode="External"/><Relationship Id="rId233" Type="http://schemas.openxmlformats.org/officeDocument/2006/relationships/hyperlink" Target="mailto:spast@amc-engineers.com" TargetMode="External"/><Relationship Id="rId238" Type="http://schemas.openxmlformats.org/officeDocument/2006/relationships/hyperlink" Target="mailto:jniichel@cpgh.org" TargetMode="External"/><Relationship Id="rId23" Type="http://schemas.openxmlformats.org/officeDocument/2006/relationships/hyperlink" Target="mailto:Joe@servicemasteralaska.com" TargetMode="External"/><Relationship Id="rId28" Type="http://schemas.openxmlformats.org/officeDocument/2006/relationships/hyperlink" Target="mailto:Jay.Runyan@providence.org" TargetMode="External"/><Relationship Id="rId49" Type="http://schemas.openxmlformats.org/officeDocument/2006/relationships/hyperlink" Target="mailto:akair@mtaonline.net" TargetMode="External"/><Relationship Id="rId114" Type="http://schemas.openxmlformats.org/officeDocument/2006/relationships/hyperlink" Target="mailto:jschroeder@binw.com" TargetMode="External"/><Relationship Id="rId119" Type="http://schemas.openxmlformats.org/officeDocument/2006/relationships/hyperlink" Target="mailto:rrexwinkle@superiorpnh.com" TargetMode="External"/><Relationship Id="rId44" Type="http://schemas.openxmlformats.org/officeDocument/2006/relationships/hyperlink" Target="mailto:John_Wooten@chs.net" TargetMode="External"/><Relationship Id="rId60" Type="http://schemas.openxmlformats.org/officeDocument/2006/relationships/hyperlink" Target="mailto:trichardson@alsco.com" TargetMode="External"/><Relationship Id="rId65" Type="http://schemas.openxmlformats.org/officeDocument/2006/relationships/hyperlink" Target="mailto:stsavory@trane.com" TargetMode="External"/><Relationship Id="rId81" Type="http://schemas.openxmlformats.org/officeDocument/2006/relationships/hyperlink" Target="mailto:drscherer@anthc.org" TargetMode="External"/><Relationship Id="rId86" Type="http://schemas.openxmlformats.org/officeDocument/2006/relationships/hyperlink" Target="mailto:andrew.carie@alaska.gov" TargetMode="External"/><Relationship Id="rId130" Type="http://schemas.openxmlformats.org/officeDocument/2006/relationships/hyperlink" Target="mailto:rquarterman@architectsalaska.com" TargetMode="External"/><Relationship Id="rId135" Type="http://schemas.openxmlformats.org/officeDocument/2006/relationships/hyperlink" Target="mailto:zane.thorngren@providence.org" TargetMode="External"/><Relationship Id="rId151" Type="http://schemas.openxmlformats.org/officeDocument/2006/relationships/hyperlink" Target="mailto:william.yeo@us.army.mil" TargetMode="External"/><Relationship Id="rId156" Type="http://schemas.openxmlformats.org/officeDocument/2006/relationships/hyperlink" Target="mailto:SmartJS@muni.org" TargetMode="External"/><Relationship Id="rId177" Type="http://schemas.openxmlformats.org/officeDocument/2006/relationships/hyperlink" Target="mailto:rhandran@trane.com" TargetMode="External"/><Relationship Id="rId198" Type="http://schemas.openxmlformats.org/officeDocument/2006/relationships/hyperlink" Target="mailto:ewalters@crlservices.com" TargetMode="External"/><Relationship Id="rId172" Type="http://schemas.openxmlformats.org/officeDocument/2006/relationships/hyperlink" Target="mailto:gbdickie@acsalaska.net" TargetMode="External"/><Relationship Id="rId193" Type="http://schemas.openxmlformats.org/officeDocument/2006/relationships/hyperlink" Target="mailto:mikegoulding@pdceng.us" TargetMode="External"/><Relationship Id="rId202" Type="http://schemas.openxmlformats.org/officeDocument/2006/relationships/hyperlink" Target="mailto:mike.heath@gssiak.com" TargetMode="External"/><Relationship Id="rId207" Type="http://schemas.openxmlformats.org/officeDocument/2006/relationships/hyperlink" Target="mailto:andrew.sandefur@siemens.com" TargetMode="External"/><Relationship Id="rId223" Type="http://schemas.openxmlformats.org/officeDocument/2006/relationships/hyperlink" Target="mailto:jstonebraker@neeserinc.com" TargetMode="External"/><Relationship Id="rId228" Type="http://schemas.openxmlformats.org/officeDocument/2006/relationships/hyperlink" Target="mailto:jim.farrell@hcahealthcare.com" TargetMode="External"/><Relationship Id="rId244" Type="http://schemas.openxmlformats.org/officeDocument/2006/relationships/hyperlink" Target="mailto:mboggs@pmc-health.org" TargetMode="External"/><Relationship Id="rId249" Type="http://schemas.openxmlformats.org/officeDocument/2006/relationships/hyperlink" Target="mailto:rick@taylorfire.com" TargetMode="External"/><Relationship Id="rId13" Type="http://schemas.openxmlformats.org/officeDocument/2006/relationships/hyperlink" Target="mailto:guardcommunications@gssiak.com" TargetMode="External"/><Relationship Id="rId18" Type="http://schemas.openxmlformats.org/officeDocument/2006/relationships/hyperlink" Target="mailto:doug.schutte@siemens.com" TargetMode="External"/><Relationship Id="rId39" Type="http://schemas.openxmlformats.org/officeDocument/2006/relationships/hyperlink" Target="mailto:lds@sphosp.org" TargetMode="External"/><Relationship Id="rId109" Type="http://schemas.openxmlformats.org/officeDocument/2006/relationships/hyperlink" Target="mailto:ben.larue@siemens.com" TargetMode="External"/><Relationship Id="rId34" Type="http://schemas.openxmlformats.org/officeDocument/2006/relationships/hyperlink" Target="mailto:michael.snow@providence.org" TargetMode="External"/><Relationship Id="rId50" Type="http://schemas.openxmlformats.org/officeDocument/2006/relationships/hyperlink" Target="mailto:transak@mtaonline.net" TargetMode="External"/><Relationship Id="rId55" Type="http://schemas.openxmlformats.org/officeDocument/2006/relationships/hyperlink" Target="mailto:psteadman@actionsecurity.com" TargetMode="External"/><Relationship Id="rId76" Type="http://schemas.openxmlformats.org/officeDocument/2006/relationships/hyperlink" Target="mailto:greglyall@pdceng.com" TargetMode="External"/><Relationship Id="rId97" Type="http://schemas.openxmlformats.org/officeDocument/2006/relationships/hyperlink" Target="mailto:dennis.heller@searhc.org" TargetMode="External"/><Relationship Id="rId104" Type="http://schemas.openxmlformats.org/officeDocument/2006/relationships/hyperlink" Target="mailto:matt.mayfield@hill-rom.com" TargetMode="External"/><Relationship Id="rId120" Type="http://schemas.openxmlformats.org/officeDocument/2006/relationships/hyperlink" Target="mailto:rdestefano@rsa-ak.com" TargetMode="External"/><Relationship Id="rId125" Type="http://schemas.openxmlformats.org/officeDocument/2006/relationships/hyperlink" Target="mailto:ChrisM@designalaska.com" TargetMode="External"/><Relationship Id="rId141" Type="http://schemas.openxmlformats.org/officeDocument/2006/relationships/hyperlink" Target="mailto:rpete@amc-engineers.com" TargetMode="External"/><Relationship Id="rId146" Type="http://schemas.openxmlformats.org/officeDocument/2006/relationships/hyperlink" Target="mailto:randy.smith@uhsinc.com" TargetMode="External"/><Relationship Id="rId167" Type="http://schemas.openxmlformats.org/officeDocument/2006/relationships/hyperlink" Target="mailto:fgq6@cdc.gov" TargetMode="External"/><Relationship Id="rId188" Type="http://schemas.openxmlformats.org/officeDocument/2006/relationships/hyperlink" Target="mailto:jeffery.bouton@siemens.com" TargetMode="External"/><Relationship Id="rId7" Type="http://schemas.openxmlformats.org/officeDocument/2006/relationships/hyperlink" Target="mailto:cragula@atsalaska.com" TargetMode="External"/><Relationship Id="rId71" Type="http://schemas.openxmlformats.org/officeDocument/2006/relationships/hyperlink" Target="mailto:advdiag@gci.net" TargetMode="External"/><Relationship Id="rId92" Type="http://schemas.openxmlformats.org/officeDocument/2006/relationships/hyperlink" Target="mailto:andrew@jpsheldon.com" TargetMode="External"/><Relationship Id="rId162" Type="http://schemas.openxmlformats.org/officeDocument/2006/relationships/hyperlink" Target="mailto:kit.binns@va.gov" TargetMode="External"/><Relationship Id="rId183" Type="http://schemas.openxmlformats.org/officeDocument/2006/relationships/hyperlink" Target="mailto:Patrick@hayesenergy.com" TargetMode="External"/><Relationship Id="rId213" Type="http://schemas.openxmlformats.org/officeDocument/2006/relationships/hyperlink" Target="mailto:daniel.hauer@bannerhealth.com" TargetMode="External"/><Relationship Id="rId218" Type="http://schemas.openxmlformats.org/officeDocument/2006/relationships/hyperlink" Target="mailto:diane.landry@hcahealthcare.com" TargetMode="External"/><Relationship Id="rId234" Type="http://schemas.openxmlformats.org/officeDocument/2006/relationships/hyperlink" Target="mailto:johannes@coffman.com" TargetMode="External"/><Relationship Id="rId239" Type="http://schemas.openxmlformats.org/officeDocument/2006/relationships/hyperlink" Target="mailto:gpindras@cpgh.org" TargetMode="External"/><Relationship Id="rId2" Type="http://schemas.openxmlformats.org/officeDocument/2006/relationships/hyperlink" Target="mailto:dbogg@amc-engineers.com" TargetMode="External"/><Relationship Id="rId29" Type="http://schemas.openxmlformats.org/officeDocument/2006/relationships/hyperlink" Target="mailto:james.littrell@alaska.gov" TargetMode="External"/><Relationship Id="rId250" Type="http://schemas.openxmlformats.org/officeDocument/2006/relationships/printerSettings" Target="../printerSettings/printerSettings1.bin"/><Relationship Id="rId24" Type="http://schemas.openxmlformats.org/officeDocument/2006/relationships/hyperlink" Target="mailto:jimmie.rogers@achc.asrc.com" TargetMode="External"/><Relationship Id="rId40" Type="http://schemas.openxmlformats.org/officeDocument/2006/relationships/hyperlink" Target="mailto:kurt.smole@grainger.com" TargetMode="External"/><Relationship Id="rId45" Type="http://schemas.openxmlformats.org/officeDocument/2006/relationships/hyperlink" Target="mailto:sean.dexter@grainger.com" TargetMode="External"/><Relationship Id="rId66" Type="http://schemas.openxmlformats.org/officeDocument/2006/relationships/hyperlink" Target="mailto:robert.duford@providence.org" TargetMode="External"/><Relationship Id="rId87" Type="http://schemas.openxmlformats.org/officeDocument/2006/relationships/hyperlink" Target="mailto:bruce.kaylor@providence.org" TargetMode="External"/><Relationship Id="rId110" Type="http://schemas.openxmlformats.org/officeDocument/2006/relationships/hyperlink" Target="mailto:Larry.Kappel@us.army.mil" TargetMode="External"/><Relationship Id="rId115" Type="http://schemas.openxmlformats.org/officeDocument/2006/relationships/hyperlink" Target="mailto:jon.johnson@providence.org" TargetMode="External"/><Relationship Id="rId131" Type="http://schemas.openxmlformats.org/officeDocument/2006/relationships/hyperlink" Target="mailto:james@adialaska.com" TargetMode="External"/><Relationship Id="rId136" Type="http://schemas.openxmlformats.org/officeDocument/2006/relationships/hyperlink" Target="mailto:william.fraser@anthc.org" TargetMode="External"/><Relationship Id="rId157" Type="http://schemas.openxmlformats.org/officeDocument/2006/relationships/hyperlink" Target="mailto:fitchra@muni.org" TargetMode="External"/><Relationship Id="rId178" Type="http://schemas.openxmlformats.org/officeDocument/2006/relationships/hyperlink" Target="mailto:ewesterholm@ascensiongroup.biz" TargetMode="External"/><Relationship Id="rId61" Type="http://schemas.openxmlformats.org/officeDocument/2006/relationships/hyperlink" Target="mailto:todd@howdieinc.com" TargetMode="External"/><Relationship Id="rId82" Type="http://schemas.openxmlformats.org/officeDocument/2006/relationships/hyperlink" Target="mailto:dshum@amc-engineers.com" TargetMode="External"/><Relationship Id="rId152" Type="http://schemas.openxmlformats.org/officeDocument/2006/relationships/hyperlink" Target="mailto:mccoy@muni.org" TargetMode="External"/><Relationship Id="rId173" Type="http://schemas.openxmlformats.org/officeDocument/2006/relationships/hyperlink" Target="mailto:jbutler@anthc.org" TargetMode="External"/><Relationship Id="rId194" Type="http://schemas.openxmlformats.org/officeDocument/2006/relationships/hyperlink" Target="mailto:nollie.griffin@elmendorf.af.mil" TargetMode="External"/><Relationship Id="rId199" Type="http://schemas.openxmlformats.org/officeDocument/2006/relationships/hyperlink" Target="mailto:pat_bonser@ak-prepared.com" TargetMode="External"/><Relationship Id="rId203" Type="http://schemas.openxmlformats.org/officeDocument/2006/relationships/hyperlink" Target="mailto:katykless@pdceng.com" TargetMode="External"/><Relationship Id="rId208" Type="http://schemas.openxmlformats.org/officeDocument/2006/relationships/hyperlink" Target="mailto:william.friars.ctr@us.af.mil" TargetMode="External"/><Relationship Id="rId229" Type="http://schemas.openxmlformats.org/officeDocument/2006/relationships/hyperlink" Target="mailto:gutschow@coffman.com" TargetMode="External"/><Relationship Id="rId19" Type="http://schemas.openxmlformats.org/officeDocument/2006/relationships/hyperlink" Target="mailto:donald.long@providence.org" TargetMode="External"/><Relationship Id="rId224" Type="http://schemas.openxmlformats.org/officeDocument/2006/relationships/hyperlink" Target="mailto:gary@neeserinc.com" TargetMode="External"/><Relationship Id="rId240" Type="http://schemas.openxmlformats.org/officeDocument/2006/relationships/hyperlink" Target="mailto:jharlow@cpgh.org" TargetMode="External"/><Relationship Id="rId245" Type="http://schemas.openxmlformats.org/officeDocument/2006/relationships/hyperlink" Target="mailto:willaim.fischer@siemens.com" TargetMode="External"/><Relationship Id="rId14" Type="http://schemas.openxmlformats.org/officeDocument/2006/relationships/hyperlink" Target="mailto:g.stjohn@msrmc.com" TargetMode="External"/><Relationship Id="rId30" Type="http://schemas.openxmlformats.org/officeDocument/2006/relationships/hyperlink" Target="mailto:Jon.Lundquist@bannerhealth.com" TargetMode="External"/><Relationship Id="rId35" Type="http://schemas.openxmlformats.org/officeDocument/2006/relationships/hyperlink" Target="mailto:mfosberg@simplexgrinnell.com" TargetMode="External"/><Relationship Id="rId56" Type="http://schemas.openxmlformats.org/officeDocument/2006/relationships/hyperlink" Target="mailto:rustygears@msn.com" TargetMode="External"/><Relationship Id="rId77" Type="http://schemas.openxmlformats.org/officeDocument/2006/relationships/hyperlink" Target="mailto:daniel.wolf@providence.org" TargetMode="External"/><Relationship Id="rId100" Type="http://schemas.openxmlformats.org/officeDocument/2006/relationships/hyperlink" Target="mailto:pmoyers@binw.com" TargetMode="External"/><Relationship Id="rId105" Type="http://schemas.openxmlformats.org/officeDocument/2006/relationships/hyperlink" Target="mailto:mabunn@gmail.com" TargetMode="External"/><Relationship Id="rId126" Type="http://schemas.openxmlformats.org/officeDocument/2006/relationships/hyperlink" Target="mailto:c.chapman@msrmc.com" TargetMode="External"/><Relationship Id="rId147" Type="http://schemas.openxmlformats.org/officeDocument/2006/relationships/hyperlink" Target="mailto:rmorris@lpc.com" TargetMode="External"/><Relationship Id="rId168" Type="http://schemas.openxmlformats.org/officeDocument/2006/relationships/hyperlink" Target="mailto:williamsdav@usa.redcross.org" TargetMode="External"/><Relationship Id="rId8" Type="http://schemas.openxmlformats.org/officeDocument/2006/relationships/hyperlink" Target="mailto:dwoodin@aha.org" TargetMode="External"/><Relationship Id="rId51" Type="http://schemas.openxmlformats.org/officeDocument/2006/relationships/hyperlink" Target="mailto:bob@adialaska.com" TargetMode="External"/><Relationship Id="rId72" Type="http://schemas.openxmlformats.org/officeDocument/2006/relationships/hyperlink" Target="mailto:al.nelson@searhc.org" TargetMode="External"/><Relationship Id="rId93" Type="http://schemas.openxmlformats.org/officeDocument/2006/relationships/hyperlink" Target="mailto:bsmith@wmcmail.org" TargetMode="External"/><Relationship Id="rId98" Type="http://schemas.openxmlformats.org/officeDocument/2006/relationships/hyperlink" Target="mailto:mbergstedt@rsa-ak.com" TargetMode="External"/><Relationship Id="rId121" Type="http://schemas.openxmlformats.org/officeDocument/2006/relationships/hyperlink" Target="mailto:rjernstrom@jernstromengineering.com" TargetMode="External"/><Relationship Id="rId142" Type="http://schemas.openxmlformats.org/officeDocument/2006/relationships/hyperlink" Target="mailto:fosberg@gci.net" TargetMode="External"/><Relationship Id="rId163" Type="http://schemas.openxmlformats.org/officeDocument/2006/relationships/hyperlink" Target="mailto:botech@hotmail.com" TargetMode="External"/><Relationship Id="rId184" Type="http://schemas.openxmlformats.org/officeDocument/2006/relationships/hyperlink" Target="mailto:Phil.Aronson@AronsonSecurity.com" TargetMode="External"/><Relationship Id="rId189" Type="http://schemas.openxmlformats.org/officeDocument/2006/relationships/hyperlink" Target="mailto:mgbox@anthc.org" TargetMode="External"/><Relationship Id="rId219" Type="http://schemas.openxmlformats.org/officeDocument/2006/relationships/hyperlink" Target="mailto:kyale.swensen@hilti.com" TargetMode="External"/><Relationship Id="rId3" Type="http://schemas.openxmlformats.org/officeDocument/2006/relationships/hyperlink" Target="mailto:cmillett@atsalaska.com" TargetMode="External"/><Relationship Id="rId214" Type="http://schemas.openxmlformats.org/officeDocument/2006/relationships/hyperlink" Target="mailto:william.wood.32.ctr@us.af.mil" TargetMode="External"/><Relationship Id="rId230" Type="http://schemas.openxmlformats.org/officeDocument/2006/relationships/hyperlink" Target="mailto:jerry@neeerinc.com" TargetMode="External"/><Relationship Id="rId235" Type="http://schemas.openxmlformats.org/officeDocument/2006/relationships/hyperlink" Target="mailto:rowest@simplexgrinnell.com" TargetMode="External"/><Relationship Id="rId25" Type="http://schemas.openxmlformats.org/officeDocument/2006/relationships/hyperlink" Target="mailto:jill.missal@gmail.com" TargetMode="External"/><Relationship Id="rId46" Type="http://schemas.openxmlformats.org/officeDocument/2006/relationships/hyperlink" Target="mailto:Scott_Fox@chs.net" TargetMode="External"/><Relationship Id="rId67" Type="http://schemas.openxmlformats.org/officeDocument/2006/relationships/hyperlink" Target="mailto:patrick.moran@va.gov" TargetMode="External"/><Relationship Id="rId116" Type="http://schemas.openxmlformats.org/officeDocument/2006/relationships/hyperlink" Target="mailto:josh@davisconstructors.com" TargetMode="External"/><Relationship Id="rId137" Type="http://schemas.openxmlformats.org/officeDocument/2006/relationships/hyperlink" Target="mailto:tlazenby@anhc.org" TargetMode="External"/><Relationship Id="rId158" Type="http://schemas.openxmlformats.org/officeDocument/2006/relationships/hyperlink" Target="mailto:Renee_mackey@dot.state.al.us" TargetMode="External"/><Relationship Id="rId20" Type="http://schemas.openxmlformats.org/officeDocument/2006/relationships/hyperlink" Target="mailto:deborah.whitehorn@hcahealthcare.org" TargetMode="External"/><Relationship Id="rId41" Type="http://schemas.openxmlformats.org/officeDocument/2006/relationships/hyperlink" Target="mailto:kludvigsen@superiorpnh.com" TargetMode="External"/><Relationship Id="rId62" Type="http://schemas.openxmlformats.org/officeDocument/2006/relationships/hyperlink" Target="mailto:tabbott@simplexgrinnell.com" TargetMode="External"/><Relationship Id="rId83" Type="http://schemas.openxmlformats.org/officeDocument/2006/relationships/hyperlink" Target="mailto:cwood@anthc.org" TargetMode="External"/><Relationship Id="rId88" Type="http://schemas.openxmlformats.org/officeDocument/2006/relationships/hyperlink" Target="mailto:blbrown@anthc.org" TargetMode="External"/><Relationship Id="rId111" Type="http://schemas.openxmlformats.org/officeDocument/2006/relationships/hyperlink" Target="mailto:jpaapke@hotmail.com" TargetMode="External"/><Relationship Id="rId132" Type="http://schemas.openxmlformats.org/officeDocument/2006/relationships/hyperlink" Target="mailto:jmccay@provak.org" TargetMode="External"/><Relationship Id="rId153" Type="http://schemas.openxmlformats.org/officeDocument/2006/relationships/hyperlink" Target="mailto:victor.rosenbaum@va.gov" TargetMode="External"/><Relationship Id="rId174" Type="http://schemas.openxmlformats.org/officeDocument/2006/relationships/hyperlink" Target="mailto:stileskl@ci.anchorage.ak.us" TargetMode="External"/><Relationship Id="rId179" Type="http://schemas.openxmlformats.org/officeDocument/2006/relationships/hyperlink" Target="mailto:BrianM@mjharris.com" TargetMode="External"/><Relationship Id="rId195" Type="http://schemas.openxmlformats.org/officeDocument/2006/relationships/hyperlink" Target="mailto:vherrera@searhc.org" TargetMode="External"/><Relationship Id="rId209" Type="http://schemas.openxmlformats.org/officeDocument/2006/relationships/hyperlink" Target="mailto:randy.heskett@bannerhealth.com" TargetMode="External"/><Relationship Id="rId190" Type="http://schemas.openxmlformats.org/officeDocument/2006/relationships/hyperlink" Target="mailto:KAChancey@ANTHC.org" TargetMode="External"/><Relationship Id="rId204" Type="http://schemas.openxmlformats.org/officeDocument/2006/relationships/hyperlink" Target="mailto:thawkins@binw.com" TargetMode="External"/><Relationship Id="rId220" Type="http://schemas.openxmlformats.org/officeDocument/2006/relationships/hyperlink" Target="mailto:paul.ordway@hcahealthcare.com" TargetMode="External"/><Relationship Id="rId225" Type="http://schemas.openxmlformats.org/officeDocument/2006/relationships/hyperlink" Target="mailto:denise@neeserinc.com" TargetMode="External"/><Relationship Id="rId241" Type="http://schemas.openxmlformats.org/officeDocument/2006/relationships/hyperlink" Target="mailto:mmeyer@cpgh.org" TargetMode="External"/><Relationship Id="rId246" Type="http://schemas.openxmlformats.org/officeDocument/2006/relationships/hyperlink" Target="mailto:christineking@innerfacesign.com" TargetMode="External"/><Relationship Id="rId15" Type="http://schemas.openxmlformats.org/officeDocument/2006/relationships/hyperlink" Target="mailto:gwolf@wolfarchitecture.com" TargetMode="External"/><Relationship Id="rId36" Type="http://schemas.openxmlformats.org/officeDocument/2006/relationships/hyperlink" Target="mailto:mwalker@bartletthospital.org" TargetMode="External"/><Relationship Id="rId57" Type="http://schemas.openxmlformats.org/officeDocument/2006/relationships/hyperlink" Target="mailto:jcollins@aha.org" TargetMode="External"/><Relationship Id="rId106" Type="http://schemas.openxmlformats.org/officeDocument/2006/relationships/hyperlink" Target="mailto:Lori.Rude@Honeywell.com" TargetMode="External"/><Relationship Id="rId127" Type="http://schemas.openxmlformats.org/officeDocument/2006/relationships/hyperlink" Target="mailto:B.BrownIII@msrmc.com" TargetMode="External"/><Relationship Id="rId10" Type="http://schemas.openxmlformats.org/officeDocument/2006/relationships/hyperlink" Target="mailto:amurrieta@HCREIT.COM" TargetMode="External"/><Relationship Id="rId31" Type="http://schemas.openxmlformats.org/officeDocument/2006/relationships/hyperlink" Target="mailto:paul.mitchell2@hcahealthcare.com" TargetMode="External"/><Relationship Id="rId52" Type="http://schemas.openxmlformats.org/officeDocument/2006/relationships/hyperlink" Target="mailto:rick_d_morris@chs.net" TargetMode="External"/><Relationship Id="rId73" Type="http://schemas.openxmlformats.org/officeDocument/2006/relationships/hyperlink" Target="mailto:hdenny@anmc.org" TargetMode="External"/><Relationship Id="rId78" Type="http://schemas.openxmlformats.org/officeDocument/2006/relationships/hyperlink" Target="mailto:dougm@murraypc.com" TargetMode="External"/><Relationship Id="rId94" Type="http://schemas.openxmlformats.org/officeDocument/2006/relationships/hyperlink" Target="mailto:calvin@hza-eng.com" TargetMode="External"/><Relationship Id="rId99" Type="http://schemas.openxmlformats.org/officeDocument/2006/relationships/hyperlink" Target="mailto:patricia.cavanaugh@hcahealthcare.com" TargetMode="External"/><Relationship Id="rId101" Type="http://schemas.openxmlformats.org/officeDocument/2006/relationships/hyperlink" Target="mailto:pmorriso@anthc.org" TargetMode="External"/><Relationship Id="rId122" Type="http://schemas.openxmlformats.org/officeDocument/2006/relationships/hyperlink" Target="mailto:robin@designalaska.com" TargetMode="External"/><Relationship Id="rId143" Type="http://schemas.openxmlformats.org/officeDocument/2006/relationships/hyperlink" Target="mailto:rlwilson@anthc.org" TargetMode="External"/><Relationship Id="rId148" Type="http://schemas.openxmlformats.org/officeDocument/2006/relationships/hyperlink" Target="mailto:Dale.Rahn@providence.org" TargetMode="External"/><Relationship Id="rId164" Type="http://schemas.openxmlformats.org/officeDocument/2006/relationships/hyperlink" Target="mailto:victor.rosenbaum@hcahealthcare.com" TargetMode="External"/><Relationship Id="rId169" Type="http://schemas.openxmlformats.org/officeDocument/2006/relationships/hyperlink" Target="mailto:Deborah.whitethorn@hcahealthcare.com" TargetMode="External"/><Relationship Id="rId185" Type="http://schemas.openxmlformats.org/officeDocument/2006/relationships/hyperlink" Target="mailto:rreid@crlservices.com" TargetMode="External"/><Relationship Id="rId4" Type="http://schemas.openxmlformats.org/officeDocument/2006/relationships/hyperlink" Target="mailto:CLINT.BROOKS@bannerhealth.com" TargetMode="External"/><Relationship Id="rId9" Type="http://schemas.openxmlformats.org/officeDocument/2006/relationships/hyperlink" Target="mailto:bryan@akimaging.com" TargetMode="External"/><Relationship Id="rId180" Type="http://schemas.openxmlformats.org/officeDocument/2006/relationships/hyperlink" Target="mailto:dalelong@pobox.alaska.net" TargetMode="External"/><Relationship Id="rId210" Type="http://schemas.openxmlformats.org/officeDocument/2006/relationships/hyperlink" Target="mailto:brent.siegler@bannerhealth.com" TargetMode="External"/><Relationship Id="rId215" Type="http://schemas.openxmlformats.org/officeDocument/2006/relationships/hyperlink" Target="mailto:dave.thompson@bannerhealth" TargetMode="External"/><Relationship Id="rId236" Type="http://schemas.openxmlformats.org/officeDocument/2006/relationships/hyperlink" Target="mailto:athye@cpgh.org" TargetMode="External"/><Relationship Id="rId26" Type="http://schemas.openxmlformats.org/officeDocument/2006/relationships/hyperlink" Target="mailto:jgarratt@g-c.com" TargetMode="External"/><Relationship Id="rId231" Type="http://schemas.openxmlformats.org/officeDocument/2006/relationships/hyperlink" Target="mailto:pederareiland@eaton.com" TargetMode="External"/><Relationship Id="rId47" Type="http://schemas.openxmlformats.org/officeDocument/2006/relationships/hyperlink" Target="mailto:rwest@coleindust.com" TargetMode="External"/><Relationship Id="rId68" Type="http://schemas.openxmlformats.org/officeDocument/2006/relationships/hyperlink" Target="mailto:jeffrey.liddle@us.af.mil" TargetMode="External"/><Relationship Id="rId89" Type="http://schemas.openxmlformats.org/officeDocument/2006/relationships/hyperlink" Target="mailto:cbboudreau@anthc.org" TargetMode="External"/><Relationship Id="rId112" Type="http://schemas.openxmlformats.org/officeDocument/2006/relationships/hyperlink" Target="mailto:jthoma@uskh.com" TargetMode="External"/><Relationship Id="rId133" Type="http://schemas.openxmlformats.org/officeDocument/2006/relationships/hyperlink" Target="mailto:rkgoeth@anthc.org" TargetMode="External"/><Relationship Id="rId154" Type="http://schemas.openxmlformats.org/officeDocument/2006/relationships/hyperlink" Target="mailto:thennessy@cdc.gov" TargetMode="External"/><Relationship Id="rId175" Type="http://schemas.openxmlformats.org/officeDocument/2006/relationships/hyperlink" Target="mailto:Laura.mckenzie@uhsinc.com" TargetMode="External"/><Relationship Id="rId196" Type="http://schemas.openxmlformats.org/officeDocument/2006/relationships/hyperlink" Target="mailto:Mark.Kreiser@bannerhealth.com" TargetMode="External"/><Relationship Id="rId200" Type="http://schemas.openxmlformats.org/officeDocument/2006/relationships/hyperlink" Target="mailto:s.rappuhn@msrmc.com" TargetMode="External"/><Relationship Id="rId16" Type="http://schemas.openxmlformats.org/officeDocument/2006/relationships/hyperlink" Target="mailto:f.vencill@msrmc.com" TargetMode="External"/><Relationship Id="rId221" Type="http://schemas.openxmlformats.org/officeDocument/2006/relationships/hyperlink" Target="mailto:rose.noches@us.af.mil" TargetMode="External"/><Relationship Id="rId242" Type="http://schemas.openxmlformats.org/officeDocument/2006/relationships/hyperlink" Target="mailto:michael.yliniemi@providence.org" TargetMode="External"/><Relationship Id="rId37" Type="http://schemas.openxmlformats.org/officeDocument/2006/relationships/hyperlink" Target="mailto:leverette.hoover@siemens.com" TargetMode="External"/><Relationship Id="rId58" Type="http://schemas.openxmlformats.org/officeDocument/2006/relationships/hyperlink" Target="mailto:garythornton2010@hotmail.com" TargetMode="External"/><Relationship Id="rId79" Type="http://schemas.openxmlformats.org/officeDocument/2006/relationships/hyperlink" Target="mailto:doug_ault@health.state.ak.us" TargetMode="External"/><Relationship Id="rId102" Type="http://schemas.openxmlformats.org/officeDocument/2006/relationships/hyperlink" Target="mailto:newtonchase@charter.net" TargetMode="External"/><Relationship Id="rId123" Type="http://schemas.openxmlformats.org/officeDocument/2006/relationships/hyperlink" Target="mailto:stevenigg@pdceng.com" TargetMode="External"/><Relationship Id="rId144" Type="http://schemas.openxmlformats.org/officeDocument/2006/relationships/hyperlink" Target="mailto:rdavidson@cpgh.org" TargetMode="External"/><Relationship Id="rId90" Type="http://schemas.openxmlformats.org/officeDocument/2006/relationships/hyperlink" Target="mailto:ben@haight-assoc.com" TargetMode="External"/><Relationship Id="rId165" Type="http://schemas.openxmlformats.org/officeDocument/2006/relationships/hyperlink" Target="mailto:allen.hulse@us.army.mil" TargetMode="External"/><Relationship Id="rId186" Type="http://schemas.openxmlformats.org/officeDocument/2006/relationships/hyperlink" Target="mailto:TPerra@ch2o.com" TargetMode="External"/><Relationship Id="rId211" Type="http://schemas.openxmlformats.org/officeDocument/2006/relationships/hyperlink" Target="mailto:stephen.rice@bannerhealth.com" TargetMode="External"/><Relationship Id="rId232" Type="http://schemas.openxmlformats.org/officeDocument/2006/relationships/hyperlink" Target="mailto:rob@fullfordelectric.com" TargetMode="External"/><Relationship Id="rId27" Type="http://schemas.openxmlformats.org/officeDocument/2006/relationships/hyperlink" Target="mailto:jeanna.evans@thyssenkrupp.com" TargetMode="External"/><Relationship Id="rId48" Type="http://schemas.openxmlformats.org/officeDocument/2006/relationships/hyperlink" Target="mailto:rosemary@howdieinc.com" TargetMode="External"/><Relationship Id="rId69" Type="http://schemas.openxmlformats.org/officeDocument/2006/relationships/hyperlink" Target="mailto:amber.mcdonough@siemens.com" TargetMode="External"/><Relationship Id="rId113" Type="http://schemas.openxmlformats.org/officeDocument/2006/relationships/hyperlink" Target="mailto:jcutler@atsalaska.com" TargetMode="External"/><Relationship Id="rId134" Type="http://schemas.openxmlformats.org/officeDocument/2006/relationships/hyperlink" Target="mailto:bmet@sitkahospital.org" TargetMode="External"/><Relationship Id="rId80" Type="http://schemas.openxmlformats.org/officeDocument/2006/relationships/hyperlink" Target="mailto:dennis.hunt@providence.org" TargetMode="External"/><Relationship Id="rId155" Type="http://schemas.openxmlformats.org/officeDocument/2006/relationships/hyperlink" Target="mailto:Johnsonsv@muni.org" TargetMode="External"/><Relationship Id="rId176" Type="http://schemas.openxmlformats.org/officeDocument/2006/relationships/hyperlink" Target="mailto:lapollo15@gci.net" TargetMode="External"/><Relationship Id="rId197" Type="http://schemas.openxmlformats.org/officeDocument/2006/relationships/hyperlink" Target="mailto:Richard.Vaughan2@va.gov" TargetMode="External"/><Relationship Id="rId201" Type="http://schemas.openxmlformats.org/officeDocument/2006/relationships/hyperlink" Target="mailto:t.tomlinson@msrmc.com" TargetMode="External"/><Relationship Id="rId222" Type="http://schemas.openxmlformats.org/officeDocument/2006/relationships/hyperlink" Target="mailto:tgallagher@sparkak.com" TargetMode="External"/><Relationship Id="rId243" Type="http://schemas.openxmlformats.org/officeDocument/2006/relationships/hyperlink" Target="mailto:scott.marler@grainger.com" TargetMode="Externa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mailto:jgreen@st-eliashospital.com" TargetMode="External"/><Relationship Id="rId18" Type="http://schemas.openxmlformats.org/officeDocument/2006/relationships/hyperlink" Target="mailto:Kevin.hunter@alaska.gov" TargetMode="External"/><Relationship Id="rId26" Type="http://schemas.openxmlformats.org/officeDocument/2006/relationships/hyperlink" Target="mailto:rlind@bbahc.org" TargetMode="External"/><Relationship Id="rId39" Type="http://schemas.openxmlformats.org/officeDocument/2006/relationships/hyperlink" Target="mailto:Kevin.Prange@providence.org" TargetMode="External"/><Relationship Id="rId21" Type="http://schemas.openxmlformats.org/officeDocument/2006/relationships/hyperlink" Target="mailto:rkegley@meridianak.com" TargetMode="External"/><Relationship Id="rId34" Type="http://schemas.openxmlformats.org/officeDocument/2006/relationships/hyperlink" Target="mailto:bmorg@amc-engineers.com" TargetMode="External"/><Relationship Id="rId42" Type="http://schemas.openxmlformats.org/officeDocument/2006/relationships/hyperlink" Target="mailto:ger@sphosp.com" TargetMode="External"/><Relationship Id="rId47" Type="http://schemas.openxmlformats.org/officeDocument/2006/relationships/hyperlink" Target="mailto:amber.rosell@elmendorf.af.mil" TargetMode="External"/><Relationship Id="rId50" Type="http://schemas.openxmlformats.org/officeDocument/2006/relationships/hyperlink" Target="mailto:jesse.sawyer@providence.org" TargetMode="External"/><Relationship Id="rId55" Type="http://schemas.openxmlformats.org/officeDocument/2006/relationships/hyperlink" Target="mailto:mike.teer@beaconmedaes.com" TargetMode="External"/><Relationship Id="rId63" Type="http://schemas.openxmlformats.org/officeDocument/2006/relationships/hyperlink" Target="mailto:Austin.elliott@elmendorf.af.mil" TargetMode="External"/><Relationship Id="rId68" Type="http://schemas.openxmlformats.org/officeDocument/2006/relationships/hyperlink" Target="mailto:Scott.fredrickson@elmendorf.af.mil" TargetMode="External"/><Relationship Id="rId7" Type="http://schemas.openxmlformats.org/officeDocument/2006/relationships/hyperlink" Target="mailto:daved@3wayelectric.com" TargetMode="External"/><Relationship Id="rId71" Type="http://schemas.openxmlformats.org/officeDocument/2006/relationships/hyperlink" Target="mailto:Michael.burdette@elmendorf.af.mil" TargetMode="External"/><Relationship Id="rId2" Type="http://schemas.openxmlformats.org/officeDocument/2006/relationships/hyperlink" Target="mailto:mbergan@whpacific.com" TargetMode="External"/><Relationship Id="rId16" Type="http://schemas.openxmlformats.org/officeDocument/2006/relationships/hyperlink" Target="mailto:ghendrickson@uskh.com" TargetMode="External"/><Relationship Id="rId29" Type="http://schemas.openxmlformats.org/officeDocument/2006/relationships/hyperlink" Target="mailto:mlopez@barletthospital.com" TargetMode="External"/><Relationship Id="rId1" Type="http://schemas.openxmlformats.org/officeDocument/2006/relationships/hyperlink" Target="mailto:balston1@simplexgrinnell.com" TargetMode="External"/><Relationship Id="rId6" Type="http://schemas.openxmlformats.org/officeDocument/2006/relationships/hyperlink" Target="mailto:sdenny@st-eliashospital.com" TargetMode="External"/><Relationship Id="rId11" Type="http://schemas.openxmlformats.org/officeDocument/2006/relationships/hyperlink" Target="mailto:beth_funk@health.state.ak.us" TargetMode="External"/><Relationship Id="rId24" Type="http://schemas.openxmlformats.org/officeDocument/2006/relationships/hyperlink" Target="mailto:linda.langner@siemens.com" TargetMode="External"/><Relationship Id="rId32" Type="http://schemas.openxmlformats.org/officeDocument/2006/relationships/hyperlink" Target="mailto:wmichelsen@tran.com" TargetMode="External"/><Relationship Id="rId37" Type="http://schemas.openxmlformats.org/officeDocument/2006/relationships/hyperlink" Target="mailto:epeck@amc-engineers.com" TargetMode="External"/><Relationship Id="rId40" Type="http://schemas.openxmlformats.org/officeDocument/2006/relationships/hyperlink" Target="mailto:philip.pulanco@elmendorf.af.mil" TargetMode="External"/><Relationship Id="rId45" Type="http://schemas.openxmlformats.org/officeDocument/2006/relationships/hyperlink" Target="mailto:justin@hardyheating.com" TargetMode="External"/><Relationship Id="rId53" Type="http://schemas.openxmlformats.org/officeDocument/2006/relationships/hyperlink" Target="mailto:lds@sphosp.com" TargetMode="External"/><Relationship Id="rId58" Type="http://schemas.openxmlformats.org/officeDocument/2006/relationships/hyperlink" Target="mailto:norman.warden@trane.com" TargetMode="External"/><Relationship Id="rId66" Type="http://schemas.openxmlformats.org/officeDocument/2006/relationships/hyperlink" Target="mailto:Mike_mcginnis@dot.state.ak.us" TargetMode="External"/><Relationship Id="rId5" Type="http://schemas.openxmlformats.org/officeDocument/2006/relationships/hyperlink" Target="mailto:tanya.dear@elmendorf.af.mil" TargetMode="External"/><Relationship Id="rId15" Type="http://schemas.openxmlformats.org/officeDocument/2006/relationships/hyperlink" Target="mailto:mhatfield@peacehealth.org" TargetMode="External"/><Relationship Id="rId23" Type="http://schemas.openxmlformats.org/officeDocument/2006/relationships/hyperlink" Target="mailto:christina.laborde@alaska.gov" TargetMode="External"/><Relationship Id="rId28" Type="http://schemas.openxmlformats.org/officeDocument/2006/relationships/hyperlink" Target="mailto:Donald.long@providence.org" TargetMode="External"/><Relationship Id="rId36" Type="http://schemas.openxmlformats.org/officeDocument/2006/relationships/hyperlink" Target="mailto:1187905733@elmendorf.af.mil" TargetMode="External"/><Relationship Id="rId49" Type="http://schemas.openxmlformats.org/officeDocument/2006/relationships/hyperlink" Target="mailto:ejx8@cdc.gov" TargetMode="External"/><Relationship Id="rId57" Type="http://schemas.openxmlformats.org/officeDocument/2006/relationships/hyperlink" Target="mailto:jeffery.walters@hilti.com" TargetMode="External"/><Relationship Id="rId61" Type="http://schemas.openxmlformats.org/officeDocument/2006/relationships/hyperlink" Target="mailto:stephen.gross@vmmc.org" TargetMode="External"/><Relationship Id="rId10" Type="http://schemas.openxmlformats.org/officeDocument/2006/relationships/hyperlink" Target="mailto:jon@hardyheating.com" TargetMode="External"/><Relationship Id="rId19" Type="http://schemas.openxmlformats.org/officeDocument/2006/relationships/hyperlink" Target="mailto:sajid@designalaska.com" TargetMode="External"/><Relationship Id="rId31" Type="http://schemas.openxmlformats.org/officeDocument/2006/relationships/hyperlink" Target="mailto:john_mallone@ykhc.org" TargetMode="External"/><Relationship Id="rId44" Type="http://schemas.openxmlformats.org/officeDocument/2006/relationships/hyperlink" Target="mailto:dave.roberson@sodexo.com" TargetMode="External"/><Relationship Id="rId52" Type="http://schemas.openxmlformats.org/officeDocument/2006/relationships/hyperlink" Target="mailto:william_schipper@providence.org" TargetMode="External"/><Relationship Id="rId60" Type="http://schemas.openxmlformats.org/officeDocument/2006/relationships/hyperlink" Target="mailto:don.wilson@elmendorf.af.mil" TargetMode="External"/><Relationship Id="rId65" Type="http://schemas.openxmlformats.org/officeDocument/2006/relationships/hyperlink" Target="mailto:mike.mcginnis@alaska.gov" TargetMode="External"/><Relationship Id="rId4" Type="http://schemas.openxmlformats.org/officeDocument/2006/relationships/hyperlink" Target="mailto:Mike.Burgess@trane.com" TargetMode="External"/><Relationship Id="rId9" Type="http://schemas.openxmlformats.org/officeDocument/2006/relationships/hyperlink" Target="mailto:dellis@hotwireelectric.com" TargetMode="External"/><Relationship Id="rId14" Type="http://schemas.openxmlformats.org/officeDocument/2006/relationships/hyperlink" Target="mailto:stephen.grose@vmmc.org" TargetMode="External"/><Relationship Id="rId22" Type="http://schemas.openxmlformats.org/officeDocument/2006/relationships/hyperlink" Target="mailto:kluge@alaska.net" TargetMode="External"/><Relationship Id="rId27" Type="http://schemas.openxmlformats.org/officeDocument/2006/relationships/hyperlink" Target="mailto:jim.little@alaska.net" TargetMode="External"/><Relationship Id="rId30" Type="http://schemas.openxmlformats.org/officeDocument/2006/relationships/hyperlink" Target="mailto:jim.mackin@alaska.gov" TargetMode="External"/><Relationship Id="rId35" Type="http://schemas.openxmlformats.org/officeDocument/2006/relationships/hyperlink" Target="mailto:joseph_moses@ykhc.org" TargetMode="External"/><Relationship Id="rId43" Type="http://schemas.openxmlformats.org/officeDocument/2006/relationships/hyperlink" Target="mailto:rick.richardson@providence.org" TargetMode="External"/><Relationship Id="rId48" Type="http://schemas.openxmlformats.org/officeDocument/2006/relationships/hyperlink" Target="mailto:david.saady@arcticslope.org" TargetMode="External"/><Relationship Id="rId56" Type="http://schemas.openxmlformats.org/officeDocument/2006/relationships/hyperlink" Target="mailto:michael.torborg@nana.com" TargetMode="External"/><Relationship Id="rId64" Type="http://schemas.openxmlformats.org/officeDocument/2006/relationships/hyperlink" Target="mailto:mew_mark@asdk12.org" TargetMode="External"/><Relationship Id="rId69" Type="http://schemas.openxmlformats.org/officeDocument/2006/relationships/hyperlink" Target="mailto:threadgills@muni.org" TargetMode="External"/><Relationship Id="rId8" Type="http://schemas.openxmlformats.org/officeDocument/2006/relationships/hyperlink" Target="mailto:mark_doughty@health.state.ak.us" TargetMode="External"/><Relationship Id="rId51" Type="http://schemas.openxmlformats.org/officeDocument/2006/relationships/hyperlink" Target="mailto:nschaaper@mmm.com" TargetMode="External"/><Relationship Id="rId3" Type="http://schemas.openxmlformats.org/officeDocument/2006/relationships/hyperlink" Target="mailto:RHBerger@SouthcentralFoundation.com" TargetMode="External"/><Relationship Id="rId12" Type="http://schemas.openxmlformats.org/officeDocument/2006/relationships/hyperlink" Target="mailto:mfurman@simplexgrinnell.com" TargetMode="External"/><Relationship Id="rId17" Type="http://schemas.openxmlformats.org/officeDocument/2006/relationships/hyperlink" Target="mailto:Gerald.Hendrickson@providence.org" TargetMode="External"/><Relationship Id="rId25" Type="http://schemas.openxmlformats.org/officeDocument/2006/relationships/hyperlink" Target="mailto:Linda.lenahan@elmendorf.af.mil" TargetMode="External"/><Relationship Id="rId33" Type="http://schemas.openxmlformats.org/officeDocument/2006/relationships/hyperlink" Target="mailto:chinookfire@acsalaska.net" TargetMode="External"/><Relationship Id="rId38" Type="http://schemas.openxmlformats.org/officeDocument/2006/relationships/hyperlink" Target="mailto:c.peterson@msrmc.com" TargetMode="External"/><Relationship Id="rId46" Type="http://schemas.openxmlformats.org/officeDocument/2006/relationships/hyperlink" Target="mailto:valleypc@mtaonline.net" TargetMode="External"/><Relationship Id="rId59" Type="http://schemas.openxmlformats.org/officeDocument/2006/relationships/hyperlink" Target="mailto:bernard.welch@uhsinc.com" TargetMode="External"/><Relationship Id="rId67" Type="http://schemas.openxmlformats.org/officeDocument/2006/relationships/hyperlink" Target="mailto:sally.abbott@alaska.gov" TargetMode="External"/><Relationship Id="rId20" Type="http://schemas.openxmlformats.org/officeDocument/2006/relationships/hyperlink" Target="mailto:james.johnson1@alaska.gov" TargetMode="External"/><Relationship Id="rId41" Type="http://schemas.openxmlformats.org/officeDocument/2006/relationships/hyperlink" Target="mailto:sratliff@actionsecurity.com" TargetMode="External"/><Relationship Id="rId54" Type="http://schemas.openxmlformats.org/officeDocument/2006/relationships/hyperlink" Target="mailto:steven.storbakken@providence.org" TargetMode="External"/><Relationship Id="rId62" Type="http://schemas.openxmlformats.org/officeDocument/2006/relationships/hyperlink" Target="mailto:acdenton@anmc.org" TargetMode="External"/><Relationship Id="rId70" Type="http://schemas.openxmlformats.org/officeDocument/2006/relationships/hyperlink" Target="mailto:steven.walsh@elmendorf.af.mi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64"/>
  <sheetViews>
    <sheetView tabSelected="1" zoomScaleNormal="100" workbookViewId="0">
      <pane ySplit="1" topLeftCell="A223" activePane="bottomLeft" state="frozen"/>
      <selection pane="bottomLeft" activeCell="A249" sqref="A249"/>
    </sheetView>
  </sheetViews>
  <sheetFormatPr defaultRowHeight="12.75"/>
  <cols>
    <col min="1" max="1" width="12.7109375" bestFit="1" customWidth="1"/>
    <col min="2" max="2" width="15.7109375" bestFit="1" customWidth="1"/>
    <col min="3" max="3" width="15.7109375" customWidth="1"/>
    <col min="4" max="4" width="46.85546875" bestFit="1" customWidth="1"/>
    <col min="5" max="5" width="46" bestFit="1" customWidth="1"/>
    <col min="6" max="6" width="28.140625" bestFit="1" customWidth="1"/>
    <col min="7" max="7" width="13.42578125" bestFit="1" customWidth="1"/>
    <col min="8" max="8" width="5.140625" bestFit="1" customWidth="1"/>
    <col min="9" max="9" width="12.28515625" style="1" bestFit="1" customWidth="1"/>
    <col min="10" max="10" width="19.140625" style="2" bestFit="1" customWidth="1"/>
    <col min="11" max="11" width="34.7109375" bestFit="1" customWidth="1"/>
    <col min="12" max="12" width="7.5703125" customWidth="1"/>
    <col min="13" max="13" width="14" customWidth="1"/>
    <col min="14" max="14" width="9.28515625" hidden="1" customWidth="1"/>
    <col min="15" max="15" width="13.5703125" customWidth="1"/>
    <col min="16" max="16" width="19.5703125" customWidth="1"/>
    <col min="17" max="17" width="13.140625" customWidth="1"/>
    <col min="18" max="18" width="14" customWidth="1"/>
    <col min="19" max="19" width="14.85546875" customWidth="1"/>
    <col min="20" max="20" width="13.85546875" customWidth="1"/>
    <col min="21" max="21" width="12.85546875" bestFit="1" customWidth="1"/>
  </cols>
  <sheetData>
    <row r="1" spans="1:21" s="3" customFormat="1">
      <c r="A1" s="4" t="s">
        <v>231</v>
      </c>
      <c r="B1" s="4" t="s">
        <v>232</v>
      </c>
      <c r="C1" s="4"/>
      <c r="D1" s="4" t="s">
        <v>0</v>
      </c>
      <c r="E1" s="4" t="s">
        <v>474</v>
      </c>
      <c r="F1" s="4" t="s">
        <v>475</v>
      </c>
      <c r="G1" s="4" t="s">
        <v>476</v>
      </c>
      <c r="H1" s="4" t="s">
        <v>477</v>
      </c>
      <c r="I1" s="4" t="s">
        <v>478</v>
      </c>
      <c r="J1" s="5" t="s">
        <v>473</v>
      </c>
      <c r="K1" s="4" t="s">
        <v>1</v>
      </c>
      <c r="L1" s="4" t="s">
        <v>435</v>
      </c>
      <c r="M1" s="4" t="s">
        <v>436</v>
      </c>
      <c r="N1" s="4" t="s">
        <v>434</v>
      </c>
      <c r="O1" s="37" t="s">
        <v>468</v>
      </c>
      <c r="P1" s="4" t="s">
        <v>1100</v>
      </c>
      <c r="Q1" s="4" t="s">
        <v>1202</v>
      </c>
      <c r="R1" s="4" t="s">
        <v>1110</v>
      </c>
      <c r="S1" s="4" t="s">
        <v>1265</v>
      </c>
      <c r="T1" s="4" t="s">
        <v>1269</v>
      </c>
      <c r="U1" s="4" t="s">
        <v>1571</v>
      </c>
    </row>
    <row r="2" spans="1:21">
      <c r="A2" s="6" t="s">
        <v>1001</v>
      </c>
      <c r="B2" s="6" t="s">
        <v>1001</v>
      </c>
      <c r="C2" s="6"/>
      <c r="D2" s="6" t="s">
        <v>1001</v>
      </c>
      <c r="E2" s="6" t="s">
        <v>1001</v>
      </c>
      <c r="F2" s="6" t="s">
        <v>1001</v>
      </c>
      <c r="G2" s="6" t="s">
        <v>1001</v>
      </c>
      <c r="H2" s="6" t="s">
        <v>1001</v>
      </c>
      <c r="I2" s="7" t="s">
        <v>1001</v>
      </c>
      <c r="J2" s="8" t="s">
        <v>1001</v>
      </c>
      <c r="K2" s="9" t="s">
        <v>24</v>
      </c>
      <c r="L2" s="6" t="s">
        <v>433</v>
      </c>
      <c r="M2" s="6" t="s">
        <v>433</v>
      </c>
      <c r="N2" s="6"/>
      <c r="O2" s="38"/>
      <c r="P2" s="6"/>
      <c r="Q2" s="6"/>
      <c r="R2" s="6"/>
      <c r="S2" s="6"/>
      <c r="T2" s="6"/>
      <c r="U2" s="6"/>
    </row>
    <row r="3" spans="1:21">
      <c r="A3" s="6" t="s">
        <v>370</v>
      </c>
      <c r="B3" s="6" t="s">
        <v>369</v>
      </c>
      <c r="C3" s="6" t="s">
        <v>1433</v>
      </c>
      <c r="D3" s="6" t="s">
        <v>479</v>
      </c>
      <c r="E3" s="6"/>
      <c r="F3" s="6"/>
      <c r="G3" s="6"/>
      <c r="H3" s="6"/>
      <c r="I3" s="7"/>
      <c r="J3" s="8"/>
      <c r="K3" s="9" t="s">
        <v>78</v>
      </c>
      <c r="L3" s="6" t="s">
        <v>433</v>
      </c>
      <c r="M3" s="6"/>
      <c r="N3" s="6"/>
      <c r="O3" s="38"/>
      <c r="P3" s="6"/>
      <c r="Q3" s="6"/>
      <c r="R3" s="6"/>
      <c r="S3" s="6"/>
      <c r="T3" s="6"/>
      <c r="U3" s="6"/>
    </row>
    <row r="4" spans="1:21">
      <c r="A4" s="6" t="s">
        <v>233</v>
      </c>
      <c r="B4" s="6" t="s">
        <v>234</v>
      </c>
      <c r="C4" s="6" t="s">
        <v>1434</v>
      </c>
      <c r="D4" s="6" t="s">
        <v>963</v>
      </c>
      <c r="E4" s="6" t="s">
        <v>964</v>
      </c>
      <c r="F4" s="6"/>
      <c r="G4" s="6"/>
      <c r="H4" s="6"/>
      <c r="I4" s="7"/>
      <c r="J4" s="8"/>
      <c r="K4" s="9" t="s">
        <v>4</v>
      </c>
      <c r="L4" s="6" t="s">
        <v>433</v>
      </c>
      <c r="M4" s="6" t="s">
        <v>433</v>
      </c>
      <c r="N4" s="6"/>
      <c r="O4" s="38"/>
      <c r="P4" s="6"/>
      <c r="Q4" s="6"/>
      <c r="R4" s="6"/>
      <c r="S4" s="6"/>
      <c r="T4" s="6"/>
      <c r="U4" s="6"/>
    </row>
    <row r="5" spans="1:21">
      <c r="A5" s="6" t="s">
        <v>458</v>
      </c>
      <c r="B5" s="6" t="s">
        <v>459</v>
      </c>
      <c r="C5" s="6" t="s">
        <v>1435</v>
      </c>
      <c r="D5" s="6"/>
      <c r="E5" s="6"/>
      <c r="F5" s="6"/>
      <c r="G5" s="6"/>
      <c r="H5" s="6"/>
      <c r="I5" s="7"/>
      <c r="J5" s="8"/>
      <c r="K5" s="9" t="s">
        <v>457</v>
      </c>
      <c r="L5" s="6"/>
      <c r="M5" s="6" t="s">
        <v>433</v>
      </c>
      <c r="N5" s="6"/>
      <c r="O5" s="38"/>
      <c r="P5" s="6"/>
      <c r="Q5" s="6"/>
      <c r="R5" s="6"/>
      <c r="S5" s="6"/>
      <c r="T5" s="6"/>
      <c r="U5" s="6"/>
    </row>
    <row r="6" spans="1:21">
      <c r="A6" s="6" t="s">
        <v>259</v>
      </c>
      <c r="B6" s="6" t="s">
        <v>420</v>
      </c>
      <c r="C6" s="6" t="s">
        <v>1436</v>
      </c>
      <c r="D6" s="6" t="s">
        <v>482</v>
      </c>
      <c r="E6" s="6" t="s">
        <v>483</v>
      </c>
      <c r="F6" s="6" t="s">
        <v>484</v>
      </c>
      <c r="G6" s="6" t="s">
        <v>480</v>
      </c>
      <c r="H6" s="6" t="s">
        <v>481</v>
      </c>
      <c r="I6" s="7">
        <v>99503</v>
      </c>
      <c r="J6" s="8">
        <v>9072697814</v>
      </c>
      <c r="K6" s="9" t="s">
        <v>116</v>
      </c>
      <c r="L6" s="6" t="s">
        <v>433</v>
      </c>
      <c r="M6" s="6"/>
      <c r="N6" s="6"/>
      <c r="O6" s="38"/>
      <c r="P6" s="6"/>
      <c r="Q6" s="6"/>
      <c r="R6" s="6"/>
      <c r="S6" s="6"/>
      <c r="T6" s="6"/>
      <c r="U6" s="6"/>
    </row>
    <row r="7" spans="1:21">
      <c r="A7" s="6" t="s">
        <v>362</v>
      </c>
      <c r="B7" s="6" t="s">
        <v>485</v>
      </c>
      <c r="C7" s="6" t="s">
        <v>1437</v>
      </c>
      <c r="D7" s="6" t="s">
        <v>486</v>
      </c>
      <c r="E7" s="6" t="s">
        <v>487</v>
      </c>
      <c r="F7" s="6" t="s">
        <v>488</v>
      </c>
      <c r="G7" s="6" t="s">
        <v>480</v>
      </c>
      <c r="H7" s="6" t="s">
        <v>481</v>
      </c>
      <c r="I7" s="7">
        <v>99508</v>
      </c>
      <c r="J7" s="8">
        <v>9072614875</v>
      </c>
      <c r="K7" s="9" t="s">
        <v>171</v>
      </c>
      <c r="L7" s="6" t="s">
        <v>433</v>
      </c>
      <c r="M7" s="6"/>
      <c r="N7" s="6"/>
      <c r="O7" s="38"/>
      <c r="P7" s="6"/>
      <c r="Q7" s="6"/>
      <c r="R7" s="6"/>
      <c r="S7" s="6"/>
      <c r="T7" s="6"/>
      <c r="U7" s="6"/>
    </row>
    <row r="8" spans="1:21">
      <c r="A8" s="6" t="s">
        <v>1192</v>
      </c>
      <c r="B8" s="6" t="s">
        <v>1193</v>
      </c>
      <c r="C8" s="6" t="s">
        <v>1438</v>
      </c>
      <c r="D8" s="6" t="s">
        <v>521</v>
      </c>
      <c r="E8" s="6" t="s">
        <v>1194</v>
      </c>
      <c r="F8" s="15" t="s">
        <v>835</v>
      </c>
      <c r="G8" s="6" t="s">
        <v>953</v>
      </c>
      <c r="H8" s="15" t="s">
        <v>481</v>
      </c>
      <c r="I8" s="17">
        <v>99645</v>
      </c>
      <c r="J8" s="8"/>
      <c r="K8" s="9" t="s">
        <v>1195</v>
      </c>
      <c r="L8" s="6"/>
      <c r="M8" s="6"/>
      <c r="N8" s="6"/>
      <c r="O8" s="38"/>
      <c r="P8" s="6"/>
      <c r="Q8" s="6"/>
      <c r="R8" s="6" t="s">
        <v>1122</v>
      </c>
      <c r="S8" s="6"/>
      <c r="T8" s="6"/>
      <c r="U8" s="6"/>
    </row>
    <row r="9" spans="1:21">
      <c r="A9" s="6" t="s">
        <v>469</v>
      </c>
      <c r="B9" s="6" t="s">
        <v>470</v>
      </c>
      <c r="C9" s="6" t="s">
        <v>1439</v>
      </c>
      <c r="D9" s="6" t="s">
        <v>471</v>
      </c>
      <c r="E9" s="6" t="s">
        <v>1109</v>
      </c>
      <c r="F9" s="6" t="s">
        <v>981</v>
      </c>
      <c r="G9" s="6" t="s">
        <v>480</v>
      </c>
      <c r="H9" s="6" t="s">
        <v>481</v>
      </c>
      <c r="I9" s="7">
        <v>99518</v>
      </c>
      <c r="J9" s="8">
        <v>9075632242</v>
      </c>
      <c r="K9" s="9" t="s">
        <v>472</v>
      </c>
      <c r="L9" s="6" t="s">
        <v>433</v>
      </c>
      <c r="M9" s="6"/>
      <c r="N9" s="6"/>
      <c r="O9" s="38" t="s">
        <v>433</v>
      </c>
      <c r="P9" s="6"/>
      <c r="Q9" s="6"/>
      <c r="R9" s="6" t="s">
        <v>1122</v>
      </c>
      <c r="S9" s="6"/>
      <c r="T9" s="6"/>
      <c r="U9" s="6"/>
    </row>
    <row r="10" spans="1:21">
      <c r="A10" s="6" t="s">
        <v>498</v>
      </c>
      <c r="B10" s="6" t="s">
        <v>499</v>
      </c>
      <c r="C10" s="6" t="s">
        <v>1440</v>
      </c>
      <c r="D10" s="6" t="s">
        <v>500</v>
      </c>
      <c r="E10" s="6" t="s">
        <v>501</v>
      </c>
      <c r="F10" s="15" t="s">
        <v>502</v>
      </c>
      <c r="G10" s="6" t="s">
        <v>480</v>
      </c>
      <c r="H10" s="6" t="s">
        <v>481</v>
      </c>
      <c r="I10" s="7">
        <v>99503</v>
      </c>
      <c r="J10" s="8">
        <v>9072761751</v>
      </c>
      <c r="K10" s="9" t="s">
        <v>144</v>
      </c>
      <c r="L10" s="6" t="s">
        <v>433</v>
      </c>
      <c r="M10" s="6" t="s">
        <v>433</v>
      </c>
      <c r="N10" s="6"/>
      <c r="O10" s="38"/>
      <c r="P10" s="6"/>
      <c r="Q10" s="6"/>
      <c r="R10" s="6"/>
      <c r="S10" s="6"/>
      <c r="T10" s="6"/>
      <c r="U10" s="6"/>
    </row>
    <row r="11" spans="1:21">
      <c r="A11" s="6" t="s">
        <v>253</v>
      </c>
      <c r="B11" s="6" t="s">
        <v>503</v>
      </c>
      <c r="C11" s="6" t="s">
        <v>1441</v>
      </c>
      <c r="D11" s="6" t="s">
        <v>504</v>
      </c>
      <c r="E11" s="15" t="s">
        <v>505</v>
      </c>
      <c r="F11" s="15" t="s">
        <v>506</v>
      </c>
      <c r="G11" s="6" t="s">
        <v>480</v>
      </c>
      <c r="H11" s="6" t="s">
        <v>481</v>
      </c>
      <c r="I11" s="7">
        <v>99508</v>
      </c>
      <c r="J11" s="16">
        <v>9072579191</v>
      </c>
      <c r="K11" s="9" t="s">
        <v>14</v>
      </c>
      <c r="L11" s="6" t="s">
        <v>433</v>
      </c>
      <c r="M11" s="6" t="s">
        <v>433</v>
      </c>
      <c r="N11" s="6"/>
      <c r="O11" s="38"/>
      <c r="P11" s="6"/>
      <c r="Q11" s="6"/>
      <c r="R11" s="6"/>
      <c r="S11" s="6"/>
      <c r="T11" s="6"/>
      <c r="U11" s="6"/>
    </row>
    <row r="12" spans="1:21">
      <c r="A12" s="6" t="s">
        <v>325</v>
      </c>
      <c r="B12" s="6" t="s">
        <v>503</v>
      </c>
      <c r="C12" s="6" t="s">
        <v>1442</v>
      </c>
      <c r="D12" s="6" t="s">
        <v>1297</v>
      </c>
      <c r="E12" s="6" t="s">
        <v>1298</v>
      </c>
      <c r="F12" s="15" t="s">
        <v>1299</v>
      </c>
      <c r="G12" s="6" t="s">
        <v>1300</v>
      </c>
      <c r="H12" s="15" t="s">
        <v>481</v>
      </c>
      <c r="I12" s="17">
        <v>99833</v>
      </c>
      <c r="J12" s="8">
        <v>9077724291</v>
      </c>
      <c r="K12" s="9" t="s">
        <v>1296</v>
      </c>
      <c r="L12" s="6"/>
      <c r="M12" s="6"/>
      <c r="N12" s="6"/>
      <c r="O12" s="38"/>
      <c r="P12" s="6"/>
      <c r="Q12" s="6"/>
      <c r="R12" s="6"/>
      <c r="S12" s="6"/>
      <c r="T12" s="6"/>
      <c r="U12" s="6"/>
    </row>
    <row r="13" spans="1:21">
      <c r="A13" s="6" t="s">
        <v>332</v>
      </c>
      <c r="B13" s="6" t="s">
        <v>333</v>
      </c>
      <c r="C13" s="6" t="s">
        <v>1443</v>
      </c>
      <c r="D13" s="6"/>
      <c r="E13" s="6"/>
      <c r="F13" s="6"/>
      <c r="G13" s="6"/>
      <c r="H13" s="6"/>
      <c r="I13" s="7"/>
      <c r="J13" s="8"/>
      <c r="K13" s="9" t="s">
        <v>1014</v>
      </c>
      <c r="L13" s="6" t="s">
        <v>433</v>
      </c>
      <c r="M13" s="6"/>
      <c r="N13" s="6"/>
      <c r="O13" s="38"/>
      <c r="P13" s="6"/>
      <c r="Q13" s="6"/>
      <c r="R13" s="6"/>
      <c r="S13" s="6"/>
      <c r="T13" s="6"/>
      <c r="U13" s="6"/>
    </row>
    <row r="14" spans="1:21">
      <c r="A14" s="6" t="s">
        <v>249</v>
      </c>
      <c r="B14" s="6" t="s">
        <v>400</v>
      </c>
      <c r="C14" s="6" t="s">
        <v>1444</v>
      </c>
      <c r="D14" s="6" t="s">
        <v>507</v>
      </c>
      <c r="E14" s="15" t="str">
        <f>"Assistant Engineer"</f>
        <v>Assistant Engineer</v>
      </c>
      <c r="F14" s="15" t="s">
        <v>508</v>
      </c>
      <c r="G14" s="6" t="s">
        <v>480</v>
      </c>
      <c r="H14" s="6" t="s">
        <v>481</v>
      </c>
      <c r="I14" s="7">
        <v>99508</v>
      </c>
      <c r="J14" s="8"/>
      <c r="K14" s="9" t="s">
        <v>98</v>
      </c>
      <c r="L14" s="6" t="s">
        <v>433</v>
      </c>
      <c r="M14" s="6"/>
      <c r="N14" s="6"/>
      <c r="O14" s="38"/>
      <c r="P14" s="6"/>
      <c r="Q14" s="6"/>
      <c r="R14" s="6" t="s">
        <v>1122</v>
      </c>
      <c r="S14" s="6"/>
      <c r="T14" s="6"/>
      <c r="U14" s="6"/>
    </row>
    <row r="15" spans="1:21">
      <c r="A15" s="6" t="s">
        <v>275</v>
      </c>
      <c r="B15" s="6" t="s">
        <v>509</v>
      </c>
      <c r="C15" s="6" t="s">
        <v>1445</v>
      </c>
      <c r="D15" s="6" t="s">
        <v>471</v>
      </c>
      <c r="E15" s="6" t="s">
        <v>510</v>
      </c>
      <c r="F15" s="6" t="s">
        <v>981</v>
      </c>
      <c r="G15" s="6" t="s">
        <v>480</v>
      </c>
      <c r="H15" s="6" t="s">
        <v>481</v>
      </c>
      <c r="I15" s="7">
        <v>99518</v>
      </c>
      <c r="J15" s="8">
        <v>9075632242</v>
      </c>
      <c r="K15" s="32" t="s">
        <v>511</v>
      </c>
      <c r="L15" s="6" t="s">
        <v>433</v>
      </c>
      <c r="M15" s="6"/>
      <c r="N15" s="6"/>
      <c r="O15" s="38"/>
      <c r="P15" s="6"/>
      <c r="Q15" s="6"/>
      <c r="R15" s="6" t="s">
        <v>1140</v>
      </c>
      <c r="S15" s="6"/>
      <c r="T15" s="6"/>
      <c r="U15" s="6"/>
    </row>
    <row r="16" spans="1:21">
      <c r="A16" s="15" t="s">
        <v>322</v>
      </c>
      <c r="B16" s="15" t="s">
        <v>512</v>
      </c>
      <c r="C16" s="15" t="s">
        <v>1446</v>
      </c>
      <c r="D16" s="15" t="s">
        <v>513</v>
      </c>
      <c r="E16" s="21" t="s">
        <v>514</v>
      </c>
      <c r="F16" s="21" t="s">
        <v>1120</v>
      </c>
      <c r="G16" s="15" t="s">
        <v>480</v>
      </c>
      <c r="H16" s="33" t="s">
        <v>481</v>
      </c>
      <c r="I16" s="34">
        <v>99508</v>
      </c>
      <c r="J16" s="10" t="s">
        <v>515</v>
      </c>
      <c r="K16" s="35" t="s">
        <v>516</v>
      </c>
      <c r="L16" s="33" t="s">
        <v>433</v>
      </c>
      <c r="M16" s="6"/>
      <c r="N16" s="6"/>
      <c r="O16" s="38"/>
      <c r="P16" s="6"/>
      <c r="Q16" s="6"/>
      <c r="R16" s="6" t="s">
        <v>1121</v>
      </c>
      <c r="S16" s="6"/>
      <c r="T16" s="6"/>
      <c r="U16" s="6"/>
    </row>
    <row r="17" spans="1:21">
      <c r="A17" s="6" t="s">
        <v>1072</v>
      </c>
      <c r="B17" s="6" t="s">
        <v>1073</v>
      </c>
      <c r="C17" s="6" t="s">
        <v>1447</v>
      </c>
      <c r="D17" s="6" t="s">
        <v>1074</v>
      </c>
      <c r="E17" s="6"/>
      <c r="F17" s="6"/>
      <c r="G17" s="6"/>
      <c r="H17" s="6"/>
      <c r="I17" s="7"/>
      <c r="J17" s="8"/>
      <c r="K17" s="9" t="s">
        <v>216</v>
      </c>
      <c r="L17" s="6" t="s">
        <v>433</v>
      </c>
      <c r="M17" s="6"/>
      <c r="N17" s="6"/>
      <c r="O17" s="38"/>
      <c r="P17" s="6"/>
      <c r="Q17" s="6"/>
      <c r="R17" s="6"/>
      <c r="S17" s="6"/>
      <c r="T17" s="6"/>
      <c r="U17" s="6"/>
    </row>
    <row r="18" spans="1:21">
      <c r="A18" s="6" t="s">
        <v>955</v>
      </c>
      <c r="B18" s="6" t="s">
        <v>956</v>
      </c>
      <c r="C18" s="6" t="s">
        <v>1448</v>
      </c>
      <c r="D18" s="6" t="s">
        <v>957</v>
      </c>
      <c r="E18" s="6" t="s">
        <v>734</v>
      </c>
      <c r="F18" s="6" t="s">
        <v>958</v>
      </c>
      <c r="G18" s="6" t="s">
        <v>480</v>
      </c>
      <c r="H18" s="6" t="s">
        <v>481</v>
      </c>
      <c r="I18" s="7">
        <v>99503</v>
      </c>
      <c r="J18" s="8"/>
      <c r="K18" s="9" t="s">
        <v>2</v>
      </c>
      <c r="L18" s="6" t="s">
        <v>433</v>
      </c>
      <c r="M18" s="6"/>
      <c r="N18" s="6"/>
      <c r="O18" s="38"/>
      <c r="P18" s="6"/>
      <c r="Q18" s="6"/>
      <c r="R18" s="6"/>
      <c r="S18" s="6"/>
      <c r="T18" s="6"/>
      <c r="U18" s="6"/>
    </row>
    <row r="19" spans="1:21">
      <c r="A19" s="6" t="s">
        <v>247</v>
      </c>
      <c r="B19" s="6" t="s">
        <v>248</v>
      </c>
      <c r="C19" s="6" t="s">
        <v>1449</v>
      </c>
      <c r="D19" s="6" t="s">
        <v>706</v>
      </c>
      <c r="E19" s="6" t="s">
        <v>1148</v>
      </c>
      <c r="F19" s="13" t="s">
        <v>708</v>
      </c>
      <c r="G19" s="6" t="s">
        <v>531</v>
      </c>
      <c r="H19" s="6" t="s">
        <v>481</v>
      </c>
      <c r="I19" s="7">
        <v>99701</v>
      </c>
      <c r="J19" s="14">
        <v>9074585307</v>
      </c>
      <c r="K19" s="9" t="s">
        <v>12</v>
      </c>
      <c r="L19" s="6" t="s">
        <v>433</v>
      </c>
      <c r="M19" s="6"/>
      <c r="N19" s="6"/>
      <c r="O19" s="38" t="s">
        <v>433</v>
      </c>
      <c r="P19" s="6"/>
      <c r="Q19" s="6"/>
      <c r="R19" s="6" t="s">
        <v>1122</v>
      </c>
      <c r="S19" s="6"/>
      <c r="T19" s="6"/>
      <c r="U19" s="6"/>
    </row>
    <row r="20" spans="1:21">
      <c r="A20" s="28" t="s">
        <v>401</v>
      </c>
      <c r="B20" s="28" t="s">
        <v>402</v>
      </c>
      <c r="C20" s="18" t="s">
        <v>1450</v>
      </c>
      <c r="D20" s="15" t="s">
        <v>517</v>
      </c>
      <c r="E20" s="15" t="s">
        <v>518</v>
      </c>
      <c r="F20" s="15" t="s">
        <v>519</v>
      </c>
      <c r="G20" s="15" t="s">
        <v>480</v>
      </c>
      <c r="H20" s="15" t="s">
        <v>481</v>
      </c>
      <c r="I20" s="29">
        <v>99508</v>
      </c>
      <c r="J20" s="10" t="s">
        <v>520</v>
      </c>
      <c r="K20" s="30" t="s">
        <v>99</v>
      </c>
      <c r="L20" s="6" t="s">
        <v>433</v>
      </c>
      <c r="M20" s="6"/>
      <c r="N20" s="6"/>
      <c r="O20" s="38"/>
      <c r="P20" s="6"/>
      <c r="Q20" s="6"/>
      <c r="R20" s="6"/>
      <c r="S20" s="6"/>
      <c r="T20" s="6"/>
      <c r="U20" s="6"/>
    </row>
    <row r="21" spans="1:21">
      <c r="A21" s="6" t="s">
        <v>1090</v>
      </c>
      <c r="B21" s="6" t="s">
        <v>402</v>
      </c>
      <c r="C21" s="6" t="s">
        <v>1451</v>
      </c>
      <c r="D21" s="6" t="s">
        <v>1091</v>
      </c>
      <c r="E21" s="6" t="s">
        <v>1085</v>
      </c>
      <c r="F21" s="15" t="s">
        <v>835</v>
      </c>
      <c r="G21" s="6" t="s">
        <v>953</v>
      </c>
      <c r="H21" s="6" t="s">
        <v>481</v>
      </c>
      <c r="I21" s="17">
        <v>99645</v>
      </c>
      <c r="J21" s="8">
        <v>9079825932</v>
      </c>
      <c r="K21" s="9" t="s">
        <v>1089</v>
      </c>
      <c r="L21" s="6" t="s">
        <v>433</v>
      </c>
      <c r="M21" s="6"/>
      <c r="N21" s="6"/>
      <c r="O21" s="38" t="s">
        <v>433</v>
      </c>
      <c r="P21" s="6"/>
      <c r="Q21" s="6"/>
      <c r="R21" s="6"/>
      <c r="S21" s="6"/>
      <c r="T21" s="6"/>
      <c r="U21" s="6"/>
    </row>
    <row r="22" spans="1:21">
      <c r="A22" s="6" t="s">
        <v>316</v>
      </c>
      <c r="B22" s="6" t="s">
        <v>524</v>
      </c>
      <c r="C22" s="6" t="s">
        <v>1452</v>
      </c>
      <c r="D22" s="15" t="s">
        <v>521</v>
      </c>
      <c r="E22" s="15" t="s">
        <v>522</v>
      </c>
      <c r="F22" s="15" t="s">
        <v>835</v>
      </c>
      <c r="G22" s="6" t="s">
        <v>953</v>
      </c>
      <c r="H22" s="15" t="s">
        <v>481</v>
      </c>
      <c r="I22" s="17">
        <v>99645</v>
      </c>
      <c r="J22" s="8"/>
      <c r="K22" s="9" t="s">
        <v>140</v>
      </c>
      <c r="L22" s="6" t="s">
        <v>433</v>
      </c>
      <c r="M22" s="6"/>
      <c r="N22" s="6"/>
      <c r="O22" s="38"/>
      <c r="P22" s="6"/>
      <c r="Q22" s="6"/>
      <c r="R22" s="6"/>
      <c r="S22" s="6"/>
      <c r="T22" s="6"/>
      <c r="U22" s="6"/>
    </row>
    <row r="23" spans="1:21">
      <c r="A23" s="6" t="s">
        <v>1066</v>
      </c>
      <c r="B23" s="6" t="s">
        <v>1067</v>
      </c>
      <c r="C23" s="6" t="s">
        <v>1454</v>
      </c>
      <c r="D23" s="6" t="s">
        <v>507</v>
      </c>
      <c r="E23" s="6"/>
      <c r="F23" s="6"/>
      <c r="G23" s="6"/>
      <c r="H23" s="6"/>
      <c r="I23" s="7"/>
      <c r="J23" s="8">
        <v>9077293649</v>
      </c>
      <c r="K23" s="9" t="s">
        <v>1302</v>
      </c>
      <c r="L23" s="6" t="s">
        <v>433</v>
      </c>
      <c r="M23" s="6"/>
      <c r="N23" s="6"/>
      <c r="O23" s="38"/>
      <c r="P23" s="6"/>
      <c r="Q23" s="6"/>
      <c r="R23" s="6"/>
      <c r="S23" s="6"/>
      <c r="T23" s="6"/>
      <c r="U23" s="6"/>
    </row>
    <row r="24" spans="1:21">
      <c r="A24" s="6" t="s">
        <v>308</v>
      </c>
      <c r="B24" s="6" t="s">
        <v>309</v>
      </c>
      <c r="C24" s="6" t="s">
        <v>1455</v>
      </c>
      <c r="D24" s="6"/>
      <c r="E24" s="6"/>
      <c r="F24" s="6"/>
      <c r="G24" s="6"/>
      <c r="H24" s="6"/>
      <c r="I24" s="7"/>
      <c r="J24" s="8"/>
      <c r="K24" s="9" t="s">
        <v>47</v>
      </c>
      <c r="L24" s="6" t="s">
        <v>433</v>
      </c>
      <c r="M24" s="6" t="s">
        <v>433</v>
      </c>
      <c r="N24" s="6"/>
      <c r="O24" s="38"/>
      <c r="P24" s="6"/>
      <c r="Q24" s="6"/>
      <c r="R24" s="6"/>
      <c r="S24" s="6"/>
      <c r="T24" s="6"/>
      <c r="U24" s="6"/>
    </row>
    <row r="25" spans="1:21">
      <c r="A25" s="6" t="s">
        <v>394</v>
      </c>
      <c r="B25" s="6" t="s">
        <v>405</v>
      </c>
      <c r="C25" s="6" t="s">
        <v>1456</v>
      </c>
      <c r="D25" s="15" t="s">
        <v>529</v>
      </c>
      <c r="E25" s="15" t="s">
        <v>530</v>
      </c>
      <c r="F25" s="15"/>
      <c r="G25" s="15" t="s">
        <v>531</v>
      </c>
      <c r="H25" s="15" t="s">
        <v>481</v>
      </c>
      <c r="I25" s="15"/>
      <c r="J25" s="10" t="s">
        <v>532</v>
      </c>
      <c r="K25" s="9" t="s">
        <v>103</v>
      </c>
      <c r="L25" s="6" t="s">
        <v>433</v>
      </c>
      <c r="M25" s="6"/>
      <c r="N25" s="6"/>
      <c r="O25" s="38"/>
      <c r="P25" s="6"/>
      <c r="Q25" s="6"/>
      <c r="R25" s="6"/>
      <c r="S25" s="6"/>
      <c r="T25" s="6"/>
      <c r="U25" s="6"/>
    </row>
    <row r="26" spans="1:21">
      <c r="A26" s="6" t="s">
        <v>290</v>
      </c>
      <c r="B26" s="6" t="s">
        <v>291</v>
      </c>
      <c r="C26" s="6" t="s">
        <v>1457</v>
      </c>
      <c r="D26" s="6" t="s">
        <v>998</v>
      </c>
      <c r="E26" s="6"/>
      <c r="F26" s="6" t="s">
        <v>999</v>
      </c>
      <c r="G26" s="6" t="s">
        <v>523</v>
      </c>
      <c r="H26" s="6" t="s">
        <v>481</v>
      </c>
      <c r="I26" s="7">
        <v>99654</v>
      </c>
      <c r="J26" s="8">
        <v>9073731123</v>
      </c>
      <c r="K26" s="9" t="s">
        <v>37</v>
      </c>
      <c r="L26" s="6" t="s">
        <v>433</v>
      </c>
      <c r="M26" s="6" t="s">
        <v>433</v>
      </c>
      <c r="N26" s="6"/>
      <c r="O26" s="38"/>
      <c r="P26" s="6"/>
      <c r="Q26" s="6"/>
      <c r="R26" s="6"/>
      <c r="S26" s="6"/>
      <c r="T26" s="6"/>
      <c r="U26" s="6"/>
    </row>
    <row r="27" spans="1:21">
      <c r="A27" s="6" t="s">
        <v>534</v>
      </c>
      <c r="B27" s="15" t="s">
        <v>533</v>
      </c>
      <c r="C27" s="15" t="s">
        <v>1458</v>
      </c>
      <c r="D27" s="15" t="s">
        <v>535</v>
      </c>
      <c r="E27" s="15" t="s">
        <v>536</v>
      </c>
      <c r="F27" s="15" t="s">
        <v>537</v>
      </c>
      <c r="G27" s="15" t="s">
        <v>480</v>
      </c>
      <c r="H27" s="15" t="s">
        <v>481</v>
      </c>
      <c r="I27" s="15">
        <v>99508</v>
      </c>
      <c r="J27" s="10" t="s">
        <v>538</v>
      </c>
      <c r="K27" s="9" t="s">
        <v>148</v>
      </c>
      <c r="L27" s="6" t="s">
        <v>433</v>
      </c>
      <c r="M27" s="6"/>
      <c r="N27" s="6"/>
      <c r="O27" s="38"/>
      <c r="P27" s="6"/>
      <c r="Q27" s="6"/>
      <c r="R27" s="6"/>
      <c r="S27" s="6"/>
      <c r="T27" s="6"/>
      <c r="U27" s="6"/>
    </row>
    <row r="28" spans="1:21">
      <c r="A28" s="15" t="s">
        <v>539</v>
      </c>
      <c r="B28" s="15" t="s">
        <v>542</v>
      </c>
      <c r="C28" s="15" t="s">
        <v>1459</v>
      </c>
      <c r="D28" s="6" t="s">
        <v>507</v>
      </c>
      <c r="E28" s="15" t="s">
        <v>540</v>
      </c>
      <c r="F28" s="15" t="s">
        <v>508</v>
      </c>
      <c r="G28" s="15" t="s">
        <v>480</v>
      </c>
      <c r="H28" s="15" t="s">
        <v>481</v>
      </c>
      <c r="I28" s="15">
        <v>99508</v>
      </c>
      <c r="J28" s="10">
        <v>9077293554</v>
      </c>
      <c r="K28" s="36" t="s">
        <v>541</v>
      </c>
      <c r="L28" s="15" t="s">
        <v>433</v>
      </c>
      <c r="M28" s="6"/>
      <c r="N28" s="6"/>
      <c r="O28" s="38"/>
      <c r="P28" s="6"/>
      <c r="Q28" s="6"/>
      <c r="R28" s="6" t="s">
        <v>1122</v>
      </c>
      <c r="S28" s="6"/>
      <c r="T28" s="6"/>
      <c r="U28" s="6"/>
    </row>
    <row r="29" spans="1:21">
      <c r="A29" s="6" t="s">
        <v>1055</v>
      </c>
      <c r="B29" s="6" t="s">
        <v>1056</v>
      </c>
      <c r="C29" s="6" t="s">
        <v>1460</v>
      </c>
      <c r="D29" s="6" t="s">
        <v>1059</v>
      </c>
      <c r="E29" s="6" t="s">
        <v>1058</v>
      </c>
      <c r="F29" s="6"/>
      <c r="G29" s="6"/>
      <c r="H29" s="6"/>
      <c r="I29" s="7"/>
      <c r="J29" s="8">
        <v>9073436723</v>
      </c>
      <c r="K29" s="9" t="s">
        <v>1060</v>
      </c>
      <c r="L29" s="6" t="s">
        <v>433</v>
      </c>
      <c r="M29" s="6"/>
      <c r="N29" s="6"/>
      <c r="O29" s="38"/>
      <c r="P29" s="6"/>
      <c r="Q29" s="6"/>
      <c r="R29" s="6"/>
      <c r="S29" s="6"/>
      <c r="T29" s="6"/>
      <c r="U29" s="6"/>
    </row>
    <row r="30" spans="1:21">
      <c r="A30" s="6" t="s">
        <v>1033</v>
      </c>
      <c r="B30" s="6" t="s">
        <v>1034</v>
      </c>
      <c r="C30" s="6" t="s">
        <v>1461</v>
      </c>
      <c r="D30" s="15" t="s">
        <v>521</v>
      </c>
      <c r="E30" s="6" t="s">
        <v>1085</v>
      </c>
      <c r="F30" s="15" t="s">
        <v>835</v>
      </c>
      <c r="G30" s="6" t="s">
        <v>953</v>
      </c>
      <c r="H30" s="6" t="s">
        <v>481</v>
      </c>
      <c r="I30" s="17">
        <v>99645</v>
      </c>
      <c r="J30" s="8">
        <v>9079824685</v>
      </c>
      <c r="K30" s="9" t="s">
        <v>189</v>
      </c>
      <c r="L30" s="6" t="s">
        <v>433</v>
      </c>
      <c r="M30" s="6"/>
      <c r="N30" s="6"/>
      <c r="O30" s="38" t="s">
        <v>433</v>
      </c>
      <c r="P30" s="6"/>
      <c r="Q30" s="6"/>
      <c r="R30" s="6"/>
      <c r="S30" s="6"/>
      <c r="T30" s="6"/>
      <c r="U30" s="6"/>
    </row>
    <row r="31" spans="1:21">
      <c r="A31" s="6" t="s">
        <v>543</v>
      </c>
      <c r="B31" s="6" t="s">
        <v>544</v>
      </c>
      <c r="C31" s="6" t="s">
        <v>1462</v>
      </c>
      <c r="D31" s="15" t="s">
        <v>545</v>
      </c>
      <c r="E31" s="15" t="s">
        <v>546</v>
      </c>
      <c r="F31" s="15"/>
      <c r="G31" s="15" t="s">
        <v>480</v>
      </c>
      <c r="H31" s="15" t="s">
        <v>481</v>
      </c>
      <c r="I31" s="15"/>
      <c r="J31" s="10" t="s">
        <v>547</v>
      </c>
      <c r="K31" s="9" t="s">
        <v>147</v>
      </c>
      <c r="L31" s="6" t="s">
        <v>433</v>
      </c>
      <c r="M31" s="6"/>
      <c r="N31" s="6"/>
      <c r="O31" s="38"/>
      <c r="P31" s="6"/>
      <c r="Q31" s="6"/>
      <c r="R31" s="6"/>
      <c r="S31" s="6"/>
      <c r="T31" s="6"/>
      <c r="U31" s="6"/>
    </row>
    <row r="32" spans="1:21">
      <c r="A32" s="6" t="s">
        <v>292</v>
      </c>
      <c r="B32" s="6" t="s">
        <v>380</v>
      </c>
      <c r="C32" s="6" t="s">
        <v>1463</v>
      </c>
      <c r="D32" s="6"/>
      <c r="E32" s="6"/>
      <c r="F32" s="6"/>
      <c r="G32" s="6"/>
      <c r="H32" s="6"/>
      <c r="I32" s="7"/>
      <c r="J32" s="8"/>
      <c r="K32" s="9" t="s">
        <v>85</v>
      </c>
      <c r="L32" s="6" t="s">
        <v>433</v>
      </c>
      <c r="M32" s="6"/>
      <c r="N32" s="6"/>
      <c r="O32" s="38"/>
      <c r="P32" s="6"/>
      <c r="Q32" s="6"/>
      <c r="R32" s="6"/>
      <c r="S32" s="6"/>
      <c r="T32" s="6"/>
      <c r="U32" s="6"/>
    </row>
    <row r="33" spans="1:21">
      <c r="A33" s="6" t="s">
        <v>548</v>
      </c>
      <c r="B33" s="6" t="s">
        <v>549</v>
      </c>
      <c r="C33" s="6" t="s">
        <v>1464</v>
      </c>
      <c r="D33" s="15" t="s">
        <v>513</v>
      </c>
      <c r="E33" s="15" t="s">
        <v>550</v>
      </c>
      <c r="F33" s="15" t="s">
        <v>551</v>
      </c>
      <c r="G33" s="15" t="s">
        <v>480</v>
      </c>
      <c r="H33" s="15" t="s">
        <v>481</v>
      </c>
      <c r="I33" s="15">
        <v>99508</v>
      </c>
      <c r="J33" s="10" t="s">
        <v>552</v>
      </c>
      <c r="K33" s="9" t="s">
        <v>132</v>
      </c>
      <c r="L33" s="6" t="s">
        <v>433</v>
      </c>
      <c r="M33" s="6"/>
      <c r="N33" s="6"/>
      <c r="O33" s="38"/>
      <c r="P33" s="6"/>
      <c r="Q33" s="6"/>
      <c r="R33" s="6"/>
      <c r="S33" s="6"/>
      <c r="T33" s="6"/>
      <c r="U33" s="6"/>
    </row>
    <row r="34" spans="1:21">
      <c r="A34" s="6" t="s">
        <v>322</v>
      </c>
      <c r="B34" s="6" t="s">
        <v>1075</v>
      </c>
      <c r="C34" s="6" t="s">
        <v>1465</v>
      </c>
      <c r="D34" s="6" t="s">
        <v>1057</v>
      </c>
      <c r="E34" s="6" t="s">
        <v>1076</v>
      </c>
      <c r="F34" s="6"/>
      <c r="G34" s="6"/>
      <c r="H34" s="6"/>
      <c r="I34" s="7"/>
      <c r="J34" s="8">
        <v>9072674912</v>
      </c>
      <c r="K34" s="9" t="s">
        <v>1077</v>
      </c>
      <c r="L34" s="6" t="s">
        <v>433</v>
      </c>
      <c r="M34" s="6"/>
      <c r="N34" s="6"/>
      <c r="O34" s="38"/>
      <c r="P34" s="6"/>
      <c r="Q34" s="6"/>
      <c r="R34" s="6"/>
      <c r="S34" s="6"/>
      <c r="T34" s="6"/>
      <c r="U34" s="6"/>
    </row>
    <row r="35" spans="1:21">
      <c r="A35" s="6" t="s">
        <v>275</v>
      </c>
      <c r="B35" s="6" t="s">
        <v>428</v>
      </c>
      <c r="C35" s="6" t="s">
        <v>1466</v>
      </c>
      <c r="D35" s="15" t="s">
        <v>553</v>
      </c>
      <c r="E35" s="15" t="s">
        <v>554</v>
      </c>
      <c r="F35" s="15"/>
      <c r="G35" s="15" t="s">
        <v>480</v>
      </c>
      <c r="H35" s="15" t="s">
        <v>481</v>
      </c>
      <c r="I35" s="15"/>
      <c r="J35" s="10" t="s">
        <v>555</v>
      </c>
      <c r="K35" s="9" t="s">
        <v>124</v>
      </c>
      <c r="L35" s="6" t="s">
        <v>433</v>
      </c>
      <c r="M35" s="6"/>
      <c r="N35" s="6"/>
      <c r="O35" s="38"/>
      <c r="P35" s="6"/>
      <c r="Q35" s="6"/>
      <c r="R35" s="6"/>
      <c r="S35" s="6"/>
      <c r="T35" s="6"/>
      <c r="U35" s="6"/>
    </row>
    <row r="36" spans="1:21">
      <c r="A36" s="6" t="s">
        <v>334</v>
      </c>
      <c r="B36" s="15" t="s">
        <v>556</v>
      </c>
      <c r="C36" s="15" t="s">
        <v>1467</v>
      </c>
      <c r="D36" s="15" t="s">
        <v>557</v>
      </c>
      <c r="E36" s="15" t="s">
        <v>558</v>
      </c>
      <c r="F36" s="15" t="s">
        <v>559</v>
      </c>
      <c r="G36" s="15" t="s">
        <v>480</v>
      </c>
      <c r="H36" s="15" t="s">
        <v>481</v>
      </c>
      <c r="I36" s="15">
        <v>99503</v>
      </c>
      <c r="J36" s="10">
        <v>9075622058</v>
      </c>
      <c r="K36" s="32" t="s">
        <v>560</v>
      </c>
      <c r="L36" s="15" t="s">
        <v>433</v>
      </c>
      <c r="M36" s="6"/>
      <c r="N36" s="6"/>
      <c r="O36" s="38"/>
      <c r="P36" s="6"/>
      <c r="Q36" s="6"/>
      <c r="R36" s="6"/>
      <c r="S36" s="6"/>
      <c r="T36" s="6" t="s">
        <v>433</v>
      </c>
      <c r="U36" s="6"/>
    </row>
    <row r="37" spans="1:21">
      <c r="A37" s="6" t="s">
        <v>561</v>
      </c>
      <c r="B37" s="6" t="s">
        <v>562</v>
      </c>
      <c r="C37" s="6" t="s">
        <v>1468</v>
      </c>
      <c r="D37" s="15" t="s">
        <v>563</v>
      </c>
      <c r="E37" s="15" t="s">
        <v>564</v>
      </c>
      <c r="F37" s="17" t="s">
        <v>565</v>
      </c>
      <c r="G37" s="15" t="s">
        <v>566</v>
      </c>
      <c r="H37" s="17" t="s">
        <v>481</v>
      </c>
      <c r="I37" s="17">
        <v>99669</v>
      </c>
      <c r="J37" s="10" t="s">
        <v>567</v>
      </c>
      <c r="K37" s="9" t="s">
        <v>162</v>
      </c>
      <c r="L37" s="6" t="s">
        <v>433</v>
      </c>
      <c r="M37" s="6"/>
      <c r="N37" s="6"/>
      <c r="O37" s="38" t="s">
        <v>433</v>
      </c>
      <c r="P37" s="6"/>
      <c r="Q37" s="6"/>
      <c r="R37" s="6" t="s">
        <v>1122</v>
      </c>
      <c r="S37" s="6"/>
      <c r="T37" s="6" t="s">
        <v>433</v>
      </c>
      <c r="U37" s="6"/>
    </row>
    <row r="38" spans="1:21">
      <c r="A38" s="6" t="s">
        <v>425</v>
      </c>
      <c r="B38" s="6" t="s">
        <v>361</v>
      </c>
      <c r="C38" s="6" t="s">
        <v>1469</v>
      </c>
      <c r="D38" s="15" t="s">
        <v>574</v>
      </c>
      <c r="E38" s="15" t="s">
        <v>575</v>
      </c>
      <c r="F38" s="15" t="s">
        <v>519</v>
      </c>
      <c r="G38" s="15" t="s">
        <v>480</v>
      </c>
      <c r="H38" s="15" t="s">
        <v>481</v>
      </c>
      <c r="I38" s="15">
        <v>99508</v>
      </c>
      <c r="J38" s="10" t="s">
        <v>576</v>
      </c>
      <c r="K38" s="9" t="s">
        <v>121</v>
      </c>
      <c r="L38" s="6" t="s">
        <v>433</v>
      </c>
      <c r="M38" s="6"/>
      <c r="N38" s="6"/>
      <c r="O38" s="38"/>
      <c r="P38" s="6"/>
      <c r="Q38" s="6"/>
      <c r="R38" s="6"/>
      <c r="S38" s="6"/>
      <c r="T38" s="6"/>
      <c r="U38" s="6"/>
    </row>
    <row r="39" spans="1:21">
      <c r="A39" s="6" t="s">
        <v>577</v>
      </c>
      <c r="B39" s="15" t="s">
        <v>578</v>
      </c>
      <c r="C39" s="15" t="s">
        <v>1470</v>
      </c>
      <c r="D39" s="15" t="s">
        <v>500</v>
      </c>
      <c r="E39" s="15" t="s">
        <v>505</v>
      </c>
      <c r="F39" s="15" t="s">
        <v>579</v>
      </c>
      <c r="G39" s="15" t="s">
        <v>480</v>
      </c>
      <c r="H39" s="15" t="s">
        <v>481</v>
      </c>
      <c r="I39" s="15">
        <v>99503</v>
      </c>
      <c r="J39" s="10" t="s">
        <v>580</v>
      </c>
      <c r="K39" s="9" t="s">
        <v>161</v>
      </c>
      <c r="L39" s="6" t="s">
        <v>433</v>
      </c>
      <c r="M39" s="6"/>
      <c r="N39" s="6"/>
      <c r="O39" s="38"/>
      <c r="P39" s="6"/>
      <c r="Q39" s="6"/>
      <c r="R39" s="6"/>
      <c r="S39" s="6"/>
      <c r="T39" s="6"/>
      <c r="U39" s="6"/>
    </row>
    <row r="40" spans="1:21">
      <c r="A40" s="6" t="s">
        <v>358</v>
      </c>
      <c r="B40" s="6" t="s">
        <v>359</v>
      </c>
      <c r="C40" s="6" t="s">
        <v>1471</v>
      </c>
      <c r="D40" s="15" t="s">
        <v>1004</v>
      </c>
      <c r="E40" s="6" t="s">
        <v>694</v>
      </c>
      <c r="F40" s="6"/>
      <c r="G40" s="6"/>
      <c r="H40" s="6"/>
      <c r="I40" s="7"/>
      <c r="J40" s="8"/>
      <c r="K40" s="9" t="s">
        <v>71</v>
      </c>
      <c r="L40" s="6" t="s">
        <v>433</v>
      </c>
      <c r="M40" s="6" t="s">
        <v>433</v>
      </c>
      <c r="N40" s="6"/>
      <c r="O40" s="38"/>
      <c r="P40" s="6"/>
      <c r="Q40" s="6"/>
      <c r="R40" s="6"/>
      <c r="S40" s="6"/>
      <c r="T40" s="6"/>
      <c r="U40" s="6"/>
    </row>
    <row r="41" spans="1:21">
      <c r="A41" s="6" t="s">
        <v>1063</v>
      </c>
      <c r="B41" s="6" t="s">
        <v>1064</v>
      </c>
      <c r="C41" s="6" t="s">
        <v>1472</v>
      </c>
      <c r="D41" s="6" t="s">
        <v>1001</v>
      </c>
      <c r="E41" s="6"/>
      <c r="F41" s="6" t="s">
        <v>1065</v>
      </c>
      <c r="G41" s="6" t="s">
        <v>480</v>
      </c>
      <c r="H41" s="6" t="s">
        <v>481</v>
      </c>
      <c r="I41" s="7">
        <v>99508</v>
      </c>
      <c r="J41" s="8">
        <v>9072289272</v>
      </c>
      <c r="K41" s="9" t="s">
        <v>207</v>
      </c>
      <c r="L41" s="6" t="s">
        <v>433</v>
      </c>
      <c r="M41" s="6"/>
      <c r="N41" s="6"/>
      <c r="O41" s="38"/>
      <c r="P41" s="6"/>
      <c r="Q41" s="6"/>
      <c r="R41" s="6"/>
      <c r="S41" s="6"/>
      <c r="T41" s="6"/>
      <c r="U41" s="6"/>
    </row>
    <row r="42" spans="1:21">
      <c r="A42" s="6" t="s">
        <v>1226</v>
      </c>
      <c r="B42" s="6" t="s">
        <v>1227</v>
      </c>
      <c r="C42" s="6" t="s">
        <v>1473</v>
      </c>
      <c r="D42" s="6" t="s">
        <v>1230</v>
      </c>
      <c r="E42" s="6" t="s">
        <v>1001</v>
      </c>
      <c r="F42" s="15" t="s">
        <v>1231</v>
      </c>
      <c r="G42" s="6" t="s">
        <v>480</v>
      </c>
      <c r="H42" s="15" t="s">
        <v>481</v>
      </c>
      <c r="I42" s="17">
        <v>99503</v>
      </c>
      <c r="J42" s="8">
        <v>9072761058</v>
      </c>
      <c r="K42" s="9" t="s">
        <v>1234</v>
      </c>
      <c r="L42" s="6"/>
      <c r="M42" s="6"/>
      <c r="N42" s="6"/>
      <c r="O42" s="38"/>
      <c r="P42" s="6"/>
      <c r="Q42" s="6"/>
      <c r="R42" s="6" t="s">
        <v>1122</v>
      </c>
      <c r="S42" s="6"/>
      <c r="T42" s="6"/>
      <c r="U42" s="6"/>
    </row>
    <row r="43" spans="1:21">
      <c r="A43" s="6" t="s">
        <v>344</v>
      </c>
      <c r="B43" s="6" t="s">
        <v>389</v>
      </c>
      <c r="C43" s="6" t="s">
        <v>1474</v>
      </c>
      <c r="D43" s="15" t="s">
        <v>585</v>
      </c>
      <c r="E43" s="15" t="s">
        <v>586</v>
      </c>
      <c r="F43" s="15" t="s">
        <v>587</v>
      </c>
      <c r="G43" s="15" t="s">
        <v>480</v>
      </c>
      <c r="H43" s="15" t="s">
        <v>481</v>
      </c>
      <c r="I43" s="15" t="s">
        <v>588</v>
      </c>
      <c r="J43" s="10" t="s">
        <v>589</v>
      </c>
      <c r="K43" s="9" t="s">
        <v>90</v>
      </c>
      <c r="L43" s="6" t="s">
        <v>433</v>
      </c>
      <c r="M43" s="6"/>
      <c r="N43" s="6"/>
      <c r="O43" s="38"/>
      <c r="P43" s="6"/>
      <c r="Q43" s="6"/>
      <c r="R43" s="6"/>
      <c r="S43" s="6"/>
      <c r="T43" s="6"/>
      <c r="U43" s="6"/>
    </row>
    <row r="44" spans="1:21">
      <c r="A44" s="6" t="s">
        <v>1078</v>
      </c>
      <c r="B44" s="6" t="s">
        <v>1079</v>
      </c>
      <c r="C44" s="6" t="s">
        <v>1475</v>
      </c>
      <c r="D44" s="6"/>
      <c r="E44" s="6"/>
      <c r="F44" s="6"/>
      <c r="G44" s="6"/>
      <c r="H44" s="6"/>
      <c r="I44" s="7"/>
      <c r="J44" s="8">
        <v>9077424136</v>
      </c>
      <c r="K44" s="9" t="s">
        <v>218</v>
      </c>
      <c r="L44" s="6" t="s">
        <v>433</v>
      </c>
      <c r="M44" s="6"/>
      <c r="N44" s="6"/>
      <c r="O44" s="38"/>
      <c r="P44" s="6"/>
      <c r="Q44" s="6"/>
      <c r="R44" s="6"/>
      <c r="S44" s="6"/>
      <c r="T44" s="6"/>
      <c r="U44" s="6"/>
    </row>
    <row r="45" spans="1:21">
      <c r="A45" s="6" t="s">
        <v>276</v>
      </c>
      <c r="B45" s="6" t="s">
        <v>277</v>
      </c>
      <c r="C45" s="6" t="s">
        <v>1476</v>
      </c>
      <c r="D45" s="6" t="s">
        <v>987</v>
      </c>
      <c r="E45" s="6"/>
      <c r="F45" s="6" t="s">
        <v>988</v>
      </c>
      <c r="G45" s="6" t="s">
        <v>480</v>
      </c>
      <c r="H45" s="6" t="s">
        <v>481</v>
      </c>
      <c r="I45" s="7">
        <v>99518</v>
      </c>
      <c r="J45" s="8">
        <v>9075223002</v>
      </c>
      <c r="K45" s="9" t="s">
        <v>28</v>
      </c>
      <c r="L45" s="6" t="s">
        <v>433</v>
      </c>
      <c r="M45" s="6" t="s">
        <v>433</v>
      </c>
      <c r="N45" s="6"/>
      <c r="O45" s="38"/>
      <c r="P45" s="6"/>
      <c r="Q45" s="6"/>
      <c r="R45" s="6"/>
      <c r="S45" s="6"/>
      <c r="T45" s="6"/>
      <c r="U45" s="6"/>
    </row>
    <row r="46" spans="1:21">
      <c r="A46" s="6" t="s">
        <v>327</v>
      </c>
      <c r="B46" s="6" t="s">
        <v>277</v>
      </c>
      <c r="C46" s="6" t="s">
        <v>1477</v>
      </c>
      <c r="D46" s="6" t="s">
        <v>1007</v>
      </c>
      <c r="E46" s="6"/>
      <c r="F46" s="6"/>
      <c r="G46" s="6"/>
      <c r="H46" s="6"/>
      <c r="I46" s="7"/>
      <c r="J46" s="8"/>
      <c r="K46" s="9" t="s">
        <v>57</v>
      </c>
      <c r="L46" s="6" t="s">
        <v>433</v>
      </c>
      <c r="M46" s="6" t="s">
        <v>433</v>
      </c>
      <c r="N46" s="6"/>
      <c r="O46" s="38"/>
      <c r="P46" s="6"/>
      <c r="Q46" s="6"/>
      <c r="R46" s="6"/>
      <c r="S46" s="6"/>
      <c r="T46" s="6"/>
      <c r="U46" s="6"/>
    </row>
    <row r="47" spans="1:21">
      <c r="A47" s="41" t="s">
        <v>590</v>
      </c>
      <c r="B47" s="42" t="s">
        <v>591</v>
      </c>
      <c r="C47" s="42" t="s">
        <v>1478</v>
      </c>
      <c r="D47" s="42" t="s">
        <v>592</v>
      </c>
      <c r="E47" s="42" t="s">
        <v>593</v>
      </c>
      <c r="F47" s="42"/>
      <c r="G47" s="42" t="s">
        <v>480</v>
      </c>
      <c r="H47" s="42" t="s">
        <v>481</v>
      </c>
      <c r="I47" s="42"/>
      <c r="J47" s="43" t="s">
        <v>594</v>
      </c>
      <c r="K47" s="41"/>
      <c r="L47" s="42" t="s">
        <v>433</v>
      </c>
      <c r="M47" s="41"/>
      <c r="N47" s="41"/>
      <c r="O47" s="44"/>
      <c r="P47" s="41"/>
      <c r="Q47" s="41"/>
      <c r="R47" s="41"/>
      <c r="S47" s="41"/>
      <c r="T47" s="41"/>
      <c r="U47" s="41"/>
    </row>
    <row r="48" spans="1:21" s="45" customFormat="1">
      <c r="A48" s="6" t="s">
        <v>284</v>
      </c>
      <c r="B48" s="6" t="s">
        <v>1240</v>
      </c>
      <c r="C48" s="6" t="s">
        <v>1479</v>
      </c>
      <c r="D48" s="6" t="s">
        <v>535</v>
      </c>
      <c r="E48" s="6" t="s">
        <v>1241</v>
      </c>
      <c r="F48" s="15" t="s">
        <v>1172</v>
      </c>
      <c r="G48" s="6" t="s">
        <v>480</v>
      </c>
      <c r="H48" s="15" t="s">
        <v>481</v>
      </c>
      <c r="I48" s="17">
        <v>99508</v>
      </c>
      <c r="J48" s="8">
        <v>9072641015</v>
      </c>
      <c r="K48" s="9" t="s">
        <v>1242</v>
      </c>
      <c r="L48" s="6"/>
      <c r="M48" s="6"/>
      <c r="N48" s="6"/>
      <c r="O48" s="38"/>
      <c r="P48" s="6"/>
      <c r="Q48" s="6"/>
      <c r="R48" s="6" t="s">
        <v>1122</v>
      </c>
      <c r="S48" s="6"/>
      <c r="T48" s="6"/>
      <c r="U48" s="6"/>
    </row>
    <row r="49" spans="1:21">
      <c r="A49" s="6" t="s">
        <v>387</v>
      </c>
      <c r="B49" s="6" t="s">
        <v>456</v>
      </c>
      <c r="C49" s="6" t="s">
        <v>1480</v>
      </c>
      <c r="D49" s="6"/>
      <c r="E49" s="6"/>
      <c r="F49" s="6"/>
      <c r="G49" s="6"/>
      <c r="H49" s="6"/>
      <c r="I49" s="7"/>
      <c r="J49" s="8"/>
      <c r="K49" s="9" t="s">
        <v>455</v>
      </c>
      <c r="L49" s="6"/>
      <c r="M49" s="6" t="s">
        <v>433</v>
      </c>
      <c r="N49" s="6"/>
      <c r="O49" s="38"/>
      <c r="P49" s="6"/>
      <c r="Q49" s="6"/>
      <c r="R49" s="6"/>
      <c r="S49" s="6"/>
      <c r="T49" s="6"/>
      <c r="U49" s="6"/>
    </row>
    <row r="50" spans="1:21">
      <c r="A50" s="6" t="s">
        <v>1552</v>
      </c>
      <c r="B50" s="6" t="s">
        <v>1553</v>
      </c>
      <c r="C50" s="6" t="s">
        <v>1554</v>
      </c>
      <c r="D50" s="6" t="s">
        <v>471</v>
      </c>
      <c r="E50" s="6" t="s">
        <v>510</v>
      </c>
      <c r="F50" s="15" t="s">
        <v>1555</v>
      </c>
      <c r="G50" s="6" t="s">
        <v>480</v>
      </c>
      <c r="H50" s="15" t="s">
        <v>481</v>
      </c>
      <c r="I50" s="17">
        <v>99518</v>
      </c>
      <c r="J50" s="8">
        <v>9075632242</v>
      </c>
      <c r="K50" s="9" t="s">
        <v>1556</v>
      </c>
      <c r="L50" s="6"/>
      <c r="M50" s="6"/>
      <c r="N50" s="6"/>
      <c r="O50" s="38"/>
      <c r="P50" s="6"/>
      <c r="Q50" s="6"/>
      <c r="R50" s="6"/>
      <c r="S50" s="6"/>
      <c r="T50" s="6"/>
      <c r="U50" s="6"/>
    </row>
    <row r="51" spans="1:21">
      <c r="A51" s="6" t="s">
        <v>1131</v>
      </c>
      <c r="B51" s="6" t="s">
        <v>1132</v>
      </c>
      <c r="C51" s="6" t="s">
        <v>1481</v>
      </c>
      <c r="D51" s="6" t="s">
        <v>1133</v>
      </c>
      <c r="E51" s="6"/>
      <c r="F51" s="6"/>
      <c r="G51" s="6"/>
      <c r="H51" s="6"/>
      <c r="I51" s="7"/>
      <c r="J51" s="8">
        <v>9073431404</v>
      </c>
      <c r="K51" s="9" t="s">
        <v>220</v>
      </c>
      <c r="L51" s="6" t="s">
        <v>433</v>
      </c>
      <c r="M51" s="6"/>
      <c r="N51" s="6"/>
      <c r="O51" s="38"/>
      <c r="P51" s="6"/>
      <c r="Q51" s="6"/>
      <c r="R51" s="6"/>
      <c r="S51" s="6"/>
      <c r="T51" s="6"/>
      <c r="U51" s="6"/>
    </row>
    <row r="52" spans="1:21">
      <c r="A52" s="6" t="s">
        <v>259</v>
      </c>
      <c r="B52" s="6" t="s">
        <v>1159</v>
      </c>
      <c r="C52" s="6" t="s">
        <v>1482</v>
      </c>
      <c r="D52" s="18" t="s">
        <v>706</v>
      </c>
      <c r="E52" s="18" t="s">
        <v>1161</v>
      </c>
      <c r="F52" s="39" t="s">
        <v>1152</v>
      </c>
      <c r="G52" s="18" t="s">
        <v>531</v>
      </c>
      <c r="H52" s="18" t="s">
        <v>481</v>
      </c>
      <c r="I52" s="7">
        <v>99701</v>
      </c>
      <c r="J52" s="8"/>
      <c r="K52" s="9" t="s">
        <v>1162</v>
      </c>
      <c r="L52" s="6" t="s">
        <v>433</v>
      </c>
      <c r="M52" s="6"/>
      <c r="N52" s="6"/>
      <c r="O52" s="38" t="s">
        <v>433</v>
      </c>
      <c r="P52" s="6"/>
      <c r="Q52" s="6"/>
      <c r="R52" s="6"/>
      <c r="S52" s="6"/>
      <c r="T52" s="6"/>
      <c r="U52" s="6"/>
    </row>
    <row r="53" spans="1:21">
      <c r="A53" s="41" t="s">
        <v>1176</v>
      </c>
      <c r="B53" s="41" t="s">
        <v>1177</v>
      </c>
      <c r="C53" s="41" t="s">
        <v>1483</v>
      </c>
      <c r="D53" s="41" t="s">
        <v>585</v>
      </c>
      <c r="E53" s="41"/>
      <c r="F53" s="41"/>
      <c r="G53" s="41"/>
      <c r="H53" s="41"/>
      <c r="I53" s="46"/>
      <c r="J53" s="47"/>
      <c r="K53" s="41"/>
      <c r="L53" s="41"/>
      <c r="M53" s="41"/>
      <c r="N53" s="41"/>
      <c r="O53" s="44"/>
      <c r="P53" s="41"/>
      <c r="Q53" s="41"/>
      <c r="R53" s="41" t="s">
        <v>1122</v>
      </c>
      <c r="S53" s="41"/>
      <c r="T53" s="41"/>
      <c r="U53" s="41"/>
    </row>
    <row r="54" spans="1:21" s="45" customFormat="1">
      <c r="A54" s="6" t="s">
        <v>595</v>
      </c>
      <c r="B54" s="6" t="s">
        <v>596</v>
      </c>
      <c r="C54" s="6" t="s">
        <v>1484</v>
      </c>
      <c r="D54" s="15" t="s">
        <v>486</v>
      </c>
      <c r="E54" s="15"/>
      <c r="F54" s="15" t="s">
        <v>587</v>
      </c>
      <c r="G54" s="15" t="s">
        <v>480</v>
      </c>
      <c r="H54" s="15" t="s">
        <v>481</v>
      </c>
      <c r="I54" s="15">
        <v>99508</v>
      </c>
      <c r="J54" s="10"/>
      <c r="K54" s="9" t="s">
        <v>138</v>
      </c>
      <c r="L54" s="6" t="s">
        <v>433</v>
      </c>
      <c r="M54" s="6"/>
      <c r="N54" s="6"/>
      <c r="O54" s="38"/>
      <c r="P54" s="6"/>
      <c r="Q54" s="6"/>
      <c r="R54" s="6"/>
      <c r="S54" s="6"/>
      <c r="T54" s="6"/>
      <c r="U54" s="6"/>
    </row>
    <row r="55" spans="1:21">
      <c r="A55" s="6" t="s">
        <v>320</v>
      </c>
      <c r="B55" s="6" t="s">
        <v>321</v>
      </c>
      <c r="C55" s="6" t="s">
        <v>1485</v>
      </c>
      <c r="D55" s="6" t="s">
        <v>479</v>
      </c>
      <c r="E55" s="6"/>
      <c r="F55" s="6"/>
      <c r="G55" s="6"/>
      <c r="H55" s="6"/>
      <c r="I55" s="7"/>
      <c r="J55" s="8"/>
      <c r="K55" s="9" t="s">
        <v>52</v>
      </c>
      <c r="L55" s="6" t="s">
        <v>433</v>
      </c>
      <c r="M55" s="6"/>
      <c r="N55" s="6"/>
      <c r="O55" s="38"/>
      <c r="P55" s="6"/>
      <c r="Q55" s="6"/>
      <c r="R55" s="6"/>
      <c r="S55" s="6"/>
      <c r="T55" s="6"/>
      <c r="U55" s="6"/>
    </row>
    <row r="56" spans="1:21">
      <c r="A56" s="6" t="s">
        <v>597</v>
      </c>
      <c r="B56" s="6" t="s">
        <v>598</v>
      </c>
      <c r="C56" s="6" t="s">
        <v>1486</v>
      </c>
      <c r="D56" s="15" t="s">
        <v>599</v>
      </c>
      <c r="E56" s="15" t="s">
        <v>600</v>
      </c>
      <c r="F56" s="15" t="s">
        <v>601</v>
      </c>
      <c r="G56" s="15" t="s">
        <v>480</v>
      </c>
      <c r="H56" s="15" t="s">
        <v>481</v>
      </c>
      <c r="I56" s="15">
        <v>99518</v>
      </c>
      <c r="J56" s="10" t="s">
        <v>602</v>
      </c>
      <c r="K56" s="9" t="s">
        <v>167</v>
      </c>
      <c r="L56" s="6" t="s">
        <v>433</v>
      </c>
      <c r="M56" s="6"/>
      <c r="N56" s="6"/>
      <c r="O56" s="38"/>
      <c r="P56" s="6"/>
      <c r="Q56" s="6"/>
      <c r="R56" s="6" t="s">
        <v>1121</v>
      </c>
      <c r="S56" s="6"/>
      <c r="T56" s="6"/>
      <c r="U56" s="6"/>
    </row>
    <row r="57" spans="1:21">
      <c r="A57" s="6" t="s">
        <v>356</v>
      </c>
      <c r="B57" s="6" t="s">
        <v>357</v>
      </c>
      <c r="C57" s="6" t="s">
        <v>1487</v>
      </c>
      <c r="D57" s="6"/>
      <c r="E57" s="6"/>
      <c r="F57" s="6"/>
      <c r="G57" s="6"/>
      <c r="H57" s="6"/>
      <c r="I57" s="7"/>
      <c r="J57" s="8"/>
      <c r="K57" s="9" t="s">
        <v>70</v>
      </c>
      <c r="L57" s="6" t="s">
        <v>433</v>
      </c>
      <c r="M57" s="6"/>
      <c r="N57" s="6"/>
      <c r="O57" s="38"/>
      <c r="P57" s="6"/>
      <c r="Q57" s="6"/>
      <c r="R57" s="6"/>
      <c r="S57" s="6"/>
      <c r="T57" s="6"/>
      <c r="U57" s="6"/>
    </row>
    <row r="58" spans="1:21">
      <c r="A58" s="6" t="s">
        <v>603</v>
      </c>
      <c r="B58" s="6" t="s">
        <v>604</v>
      </c>
      <c r="C58" s="6" t="s">
        <v>1488</v>
      </c>
      <c r="D58" s="15" t="s">
        <v>513</v>
      </c>
      <c r="E58" s="15"/>
      <c r="F58" s="15"/>
      <c r="G58" s="15"/>
      <c r="H58" s="15"/>
      <c r="I58" s="15"/>
      <c r="J58" s="10"/>
      <c r="K58" s="9" t="s">
        <v>177</v>
      </c>
      <c r="L58" s="6" t="s">
        <v>433</v>
      </c>
      <c r="M58" s="6"/>
      <c r="N58" s="6"/>
      <c r="O58" s="38"/>
      <c r="P58" s="6"/>
      <c r="Q58" s="6"/>
      <c r="R58" s="6"/>
      <c r="S58" s="6"/>
      <c r="T58" s="6"/>
      <c r="U58" s="6"/>
    </row>
    <row r="59" spans="1:21">
      <c r="A59" s="6" t="s">
        <v>407</v>
      </c>
      <c r="B59" s="6" t="s">
        <v>605</v>
      </c>
      <c r="C59" s="6" t="s">
        <v>1489</v>
      </c>
      <c r="D59" s="6" t="s">
        <v>1186</v>
      </c>
      <c r="E59" s="15" t="s">
        <v>505</v>
      </c>
      <c r="F59" s="15" t="s">
        <v>606</v>
      </c>
      <c r="G59" s="15" t="s">
        <v>480</v>
      </c>
      <c r="H59" s="15" t="s">
        <v>481</v>
      </c>
      <c r="I59" s="15">
        <v>99503</v>
      </c>
      <c r="J59" s="10" t="s">
        <v>607</v>
      </c>
      <c r="K59" s="9" t="s">
        <v>105</v>
      </c>
      <c r="L59" s="6" t="s">
        <v>433</v>
      </c>
      <c r="M59" s="6"/>
      <c r="N59" s="6"/>
      <c r="O59" s="38"/>
      <c r="P59" s="6"/>
      <c r="Q59" s="6"/>
      <c r="R59" s="6" t="s">
        <v>1122</v>
      </c>
      <c r="S59" s="6"/>
      <c r="T59" s="6"/>
      <c r="U59" s="6"/>
    </row>
    <row r="60" spans="1:21">
      <c r="A60" s="6" t="s">
        <v>608</v>
      </c>
      <c r="B60" s="15" t="s">
        <v>609</v>
      </c>
      <c r="C60" s="15" t="s">
        <v>1490</v>
      </c>
      <c r="D60" s="21" t="s">
        <v>610</v>
      </c>
      <c r="E60" s="21" t="s">
        <v>1139</v>
      </c>
      <c r="F60" s="15" t="s">
        <v>480</v>
      </c>
      <c r="G60" s="15" t="s">
        <v>480</v>
      </c>
      <c r="H60" s="15" t="s">
        <v>481</v>
      </c>
      <c r="I60" s="15">
        <v>99503</v>
      </c>
      <c r="J60" s="10">
        <v>9079520794</v>
      </c>
      <c r="K60" s="32" t="s">
        <v>611</v>
      </c>
      <c r="L60" s="15" t="s">
        <v>433</v>
      </c>
      <c r="M60" s="6"/>
      <c r="N60" s="6"/>
      <c r="O60" s="38"/>
      <c r="P60" s="6"/>
      <c r="Q60" s="6"/>
      <c r="R60" s="6" t="s">
        <v>1122</v>
      </c>
      <c r="S60" s="6"/>
      <c r="T60" s="6"/>
      <c r="U60" s="6"/>
    </row>
    <row r="61" spans="1:21">
      <c r="A61" s="6" t="s">
        <v>710</v>
      </c>
      <c r="B61" s="6" t="s">
        <v>1144</v>
      </c>
      <c r="C61" s="6" t="s">
        <v>1491</v>
      </c>
      <c r="D61" s="6" t="s">
        <v>1145</v>
      </c>
      <c r="E61" s="6"/>
      <c r="F61" s="6" t="s">
        <v>1146</v>
      </c>
      <c r="G61" s="6" t="s">
        <v>480</v>
      </c>
      <c r="H61" s="6" t="s">
        <v>481</v>
      </c>
      <c r="I61" s="7"/>
      <c r="J61" s="8"/>
      <c r="K61" s="9" t="s">
        <v>1147</v>
      </c>
      <c r="L61" s="6"/>
      <c r="M61" s="6"/>
      <c r="N61" s="6"/>
      <c r="O61" s="38"/>
      <c r="P61" s="6"/>
      <c r="Q61" s="6"/>
      <c r="R61" s="6" t="s">
        <v>1122</v>
      </c>
      <c r="S61" s="6"/>
      <c r="T61" s="6"/>
      <c r="U61" s="6"/>
    </row>
    <row r="62" spans="1:21">
      <c r="A62" s="41" t="s">
        <v>1205</v>
      </c>
      <c r="B62" s="41" t="s">
        <v>1206</v>
      </c>
      <c r="C62" s="41" t="s">
        <v>1492</v>
      </c>
      <c r="D62" s="41" t="s">
        <v>535</v>
      </c>
      <c r="E62" s="41" t="s">
        <v>1207</v>
      </c>
      <c r="F62" s="42" t="s">
        <v>537</v>
      </c>
      <c r="G62" s="42" t="s">
        <v>480</v>
      </c>
      <c r="H62" s="42" t="s">
        <v>481</v>
      </c>
      <c r="I62" s="48">
        <v>99508</v>
      </c>
      <c r="J62" s="47"/>
      <c r="K62" s="49"/>
      <c r="L62" s="41"/>
      <c r="M62" s="41"/>
      <c r="N62" s="41"/>
      <c r="O62" s="44"/>
      <c r="P62" s="41"/>
      <c r="Q62" s="41"/>
      <c r="R62" s="41" t="s">
        <v>1122</v>
      </c>
      <c r="S62" s="41"/>
      <c r="T62" s="41"/>
      <c r="U62" s="41"/>
    </row>
    <row r="63" spans="1:21" s="45" customFormat="1">
      <c r="A63" s="6" t="s">
        <v>1217</v>
      </c>
      <c r="B63" s="6" t="s">
        <v>1218</v>
      </c>
      <c r="C63" s="6" t="s">
        <v>1493</v>
      </c>
      <c r="D63" s="6" t="s">
        <v>1219</v>
      </c>
      <c r="E63" s="6" t="s">
        <v>1220</v>
      </c>
      <c r="F63" s="15" t="s">
        <v>1221</v>
      </c>
      <c r="G63" s="6" t="s">
        <v>480</v>
      </c>
      <c r="H63" s="15" t="s">
        <v>481</v>
      </c>
      <c r="I63" s="17">
        <v>99511</v>
      </c>
      <c r="J63" s="8">
        <v>9073443424</v>
      </c>
      <c r="K63" s="9" t="s">
        <v>1222</v>
      </c>
      <c r="L63" s="6"/>
      <c r="M63" s="6"/>
      <c r="N63" s="6"/>
      <c r="O63" s="38"/>
      <c r="P63" s="6"/>
      <c r="Q63" s="6"/>
      <c r="R63" s="6" t="s">
        <v>1214</v>
      </c>
      <c r="S63" s="6"/>
      <c r="T63" s="6"/>
      <c r="U63" s="6"/>
    </row>
    <row r="64" spans="1:21">
      <c r="A64" s="6" t="s">
        <v>275</v>
      </c>
      <c r="B64" s="6" t="s">
        <v>278</v>
      </c>
      <c r="C64" s="6" t="s">
        <v>1494</v>
      </c>
      <c r="D64" s="6" t="s">
        <v>989</v>
      </c>
      <c r="E64" s="6" t="s">
        <v>734</v>
      </c>
      <c r="F64" s="6" t="s">
        <v>990</v>
      </c>
      <c r="G64" s="6" t="s">
        <v>991</v>
      </c>
      <c r="H64" s="6" t="s">
        <v>992</v>
      </c>
      <c r="I64" s="7">
        <v>94010</v>
      </c>
      <c r="J64" s="8">
        <v>6506975811</v>
      </c>
      <c r="K64" s="9" t="s">
        <v>29</v>
      </c>
      <c r="L64" s="6" t="s">
        <v>433</v>
      </c>
      <c r="M64" s="6" t="s">
        <v>433</v>
      </c>
      <c r="N64" s="6"/>
      <c r="O64" s="38"/>
      <c r="P64" s="6"/>
      <c r="Q64" s="6"/>
      <c r="R64" s="6"/>
      <c r="S64" s="6"/>
      <c r="T64" s="6"/>
      <c r="U64" s="6"/>
    </row>
    <row r="65" spans="1:21">
      <c r="A65" s="6" t="s">
        <v>300</v>
      </c>
      <c r="B65" s="6" t="s">
        <v>301</v>
      </c>
      <c r="C65" s="6" t="s">
        <v>1495</v>
      </c>
      <c r="D65" s="6"/>
      <c r="E65" s="6"/>
      <c r="F65" s="6"/>
      <c r="G65" s="6"/>
      <c r="H65" s="6"/>
      <c r="I65" s="7"/>
      <c r="J65" s="8"/>
      <c r="K65" s="9" t="s">
        <v>43</v>
      </c>
      <c r="L65" s="6" t="s">
        <v>433</v>
      </c>
      <c r="M65" s="6"/>
      <c r="N65" s="6"/>
      <c r="O65" s="38"/>
      <c r="P65" s="6"/>
      <c r="Q65" s="6"/>
      <c r="R65" s="6"/>
      <c r="S65" s="6"/>
      <c r="T65" s="6"/>
      <c r="U65" s="6"/>
    </row>
    <row r="66" spans="1:21">
      <c r="A66" s="6" t="s">
        <v>561</v>
      </c>
      <c r="B66" s="6" t="s">
        <v>615</v>
      </c>
      <c r="C66" s="6" t="s">
        <v>1496</v>
      </c>
      <c r="D66" s="15" t="s">
        <v>517</v>
      </c>
      <c r="E66" s="15" t="s">
        <v>616</v>
      </c>
      <c r="F66" s="15" t="s">
        <v>519</v>
      </c>
      <c r="G66" s="15" t="s">
        <v>480</v>
      </c>
      <c r="H66" s="15" t="s">
        <v>617</v>
      </c>
      <c r="I66" s="15">
        <v>99508</v>
      </c>
      <c r="J66" s="10" t="s">
        <v>618</v>
      </c>
      <c r="K66" s="9" t="s">
        <v>182</v>
      </c>
      <c r="L66" s="6" t="s">
        <v>433</v>
      </c>
      <c r="M66" s="6"/>
      <c r="N66" s="6"/>
      <c r="O66" s="38"/>
      <c r="P66" s="6"/>
      <c r="Q66" s="6"/>
      <c r="R66" s="6"/>
      <c r="S66" s="6"/>
      <c r="T66" s="6"/>
      <c r="U66" s="6"/>
    </row>
    <row r="67" spans="1:21">
      <c r="A67" s="6" t="s">
        <v>318</v>
      </c>
      <c r="B67" s="6" t="s">
        <v>1086</v>
      </c>
      <c r="C67" s="6" t="s">
        <v>1497</v>
      </c>
      <c r="D67" s="15" t="s">
        <v>521</v>
      </c>
      <c r="E67" s="6" t="s">
        <v>1085</v>
      </c>
      <c r="F67" s="15" t="s">
        <v>835</v>
      </c>
      <c r="G67" s="6" t="s">
        <v>953</v>
      </c>
      <c r="H67" s="6" t="s">
        <v>481</v>
      </c>
      <c r="I67" s="17">
        <v>99645</v>
      </c>
      <c r="J67" s="8">
        <v>9079827389</v>
      </c>
      <c r="K67" s="9" t="s">
        <v>190</v>
      </c>
      <c r="L67" s="6" t="s">
        <v>433</v>
      </c>
      <c r="M67" s="6"/>
      <c r="N67" s="6"/>
      <c r="O67" s="38" t="s">
        <v>433</v>
      </c>
      <c r="P67" s="6"/>
      <c r="Q67" s="6"/>
      <c r="R67" s="6"/>
      <c r="S67" s="6"/>
      <c r="T67" s="6"/>
      <c r="U67" s="6"/>
    </row>
    <row r="68" spans="1:21">
      <c r="A68" s="41" t="s">
        <v>1303</v>
      </c>
      <c r="B68" s="41" t="s">
        <v>1304</v>
      </c>
      <c r="C68" s="41"/>
      <c r="D68" s="41" t="s">
        <v>1305</v>
      </c>
      <c r="E68" s="41"/>
      <c r="F68" s="42"/>
      <c r="G68" s="41"/>
      <c r="H68" s="42"/>
      <c r="I68" s="48"/>
      <c r="J68" s="47">
        <v>9072122337</v>
      </c>
      <c r="K68" s="49"/>
      <c r="L68" s="41"/>
      <c r="M68" s="41"/>
      <c r="N68" s="41"/>
      <c r="O68" s="44"/>
      <c r="P68" s="41"/>
      <c r="Q68" s="41"/>
      <c r="R68" s="41"/>
      <c r="S68" s="41"/>
      <c r="T68" s="41"/>
      <c r="U68" s="41"/>
    </row>
    <row r="69" spans="1:21" s="45" customFormat="1">
      <c r="A69" s="15" t="s">
        <v>325</v>
      </c>
      <c r="B69" s="15" t="s">
        <v>619</v>
      </c>
      <c r="C69" s="15" t="s">
        <v>1498</v>
      </c>
      <c r="D69" s="6" t="s">
        <v>1186</v>
      </c>
      <c r="E69" s="15"/>
      <c r="F69" s="15"/>
      <c r="G69" s="15" t="s">
        <v>531</v>
      </c>
      <c r="H69" s="15" t="s">
        <v>481</v>
      </c>
      <c r="I69" s="15"/>
      <c r="J69" s="10"/>
      <c r="K69" s="36" t="s">
        <v>620</v>
      </c>
      <c r="L69" s="15" t="s">
        <v>433</v>
      </c>
      <c r="M69" s="6"/>
      <c r="N69" s="6"/>
      <c r="O69" s="38"/>
      <c r="P69" s="6"/>
      <c r="Q69" s="6"/>
      <c r="R69" s="6"/>
      <c r="S69" s="6"/>
      <c r="T69" s="6"/>
      <c r="U69" s="6"/>
    </row>
    <row r="70" spans="1:21">
      <c r="A70" s="15" t="s">
        <v>622</v>
      </c>
      <c r="B70" s="15" t="s">
        <v>621</v>
      </c>
      <c r="C70" s="15" t="s">
        <v>1499</v>
      </c>
      <c r="D70" s="15" t="s">
        <v>623</v>
      </c>
      <c r="E70" s="15" t="s">
        <v>624</v>
      </c>
      <c r="F70" s="15"/>
      <c r="G70" s="15"/>
      <c r="H70" s="15"/>
      <c r="I70" s="15"/>
      <c r="J70" s="10">
        <v>9075806138</v>
      </c>
      <c r="K70" s="36" t="s">
        <v>625</v>
      </c>
      <c r="L70" s="15" t="s">
        <v>433</v>
      </c>
      <c r="M70" s="6"/>
      <c r="N70" s="6"/>
      <c r="O70" s="38"/>
      <c r="P70" s="6"/>
      <c r="Q70" s="6"/>
      <c r="R70" s="6"/>
      <c r="S70" s="6"/>
      <c r="T70" s="6"/>
      <c r="U70" s="6"/>
    </row>
    <row r="71" spans="1:21">
      <c r="A71" s="6" t="s">
        <v>262</v>
      </c>
      <c r="B71" s="6" t="s">
        <v>263</v>
      </c>
      <c r="C71" s="6" t="s">
        <v>1500</v>
      </c>
      <c r="D71" s="6" t="s">
        <v>982</v>
      </c>
      <c r="E71" s="15" t="s">
        <v>668</v>
      </c>
      <c r="F71" s="6" t="s">
        <v>983</v>
      </c>
      <c r="G71" s="6" t="s">
        <v>480</v>
      </c>
      <c r="H71" s="6" t="s">
        <v>481</v>
      </c>
      <c r="I71" s="7">
        <v>99507</v>
      </c>
      <c r="J71" s="8">
        <v>9077626425</v>
      </c>
      <c r="K71" s="9" t="s">
        <v>19</v>
      </c>
      <c r="L71" s="6" t="s">
        <v>433</v>
      </c>
      <c r="M71" s="6" t="s">
        <v>433</v>
      </c>
      <c r="N71" s="6"/>
      <c r="O71" s="38"/>
      <c r="P71" s="6"/>
      <c r="Q71" s="6"/>
      <c r="R71" s="6"/>
      <c r="S71" s="6"/>
      <c r="T71" s="6"/>
      <c r="U71" s="6"/>
    </row>
    <row r="72" spans="1:21">
      <c r="A72" s="6" t="s">
        <v>1243</v>
      </c>
      <c r="B72" s="6" t="s">
        <v>1244</v>
      </c>
      <c r="C72" s="6" t="s">
        <v>1501</v>
      </c>
      <c r="D72" s="6" t="s">
        <v>1245</v>
      </c>
      <c r="E72" s="6" t="s">
        <v>1246</v>
      </c>
      <c r="F72" s="15" t="s">
        <v>1247</v>
      </c>
      <c r="G72" s="6" t="s">
        <v>480</v>
      </c>
      <c r="H72" s="15" t="s">
        <v>481</v>
      </c>
      <c r="I72" s="17">
        <v>99501</v>
      </c>
      <c r="J72" s="8">
        <v>9072766664</v>
      </c>
      <c r="K72" s="9" t="s">
        <v>1248</v>
      </c>
      <c r="L72" s="6"/>
      <c r="M72" s="6"/>
      <c r="N72" s="6"/>
      <c r="O72" s="38"/>
      <c r="P72" s="6"/>
      <c r="Q72" s="6"/>
      <c r="R72" s="6" t="s">
        <v>1249</v>
      </c>
      <c r="S72" s="6"/>
      <c r="T72" s="6"/>
      <c r="U72" s="6"/>
    </row>
    <row r="73" spans="1:21">
      <c r="A73" s="6" t="s">
        <v>330</v>
      </c>
      <c r="B73" s="6" t="s">
        <v>331</v>
      </c>
      <c r="C73" s="6" t="s">
        <v>1502</v>
      </c>
      <c r="D73" s="6" t="s">
        <v>1012</v>
      </c>
      <c r="E73" s="6" t="s">
        <v>734</v>
      </c>
      <c r="F73" s="6" t="s">
        <v>1013</v>
      </c>
      <c r="G73" s="6" t="s">
        <v>480</v>
      </c>
      <c r="H73" s="6" t="s">
        <v>481</v>
      </c>
      <c r="I73" s="7">
        <v>99503</v>
      </c>
      <c r="J73" s="8">
        <v>9072745275</v>
      </c>
      <c r="K73" s="9" t="s">
        <v>60</v>
      </c>
      <c r="L73" s="6" t="s">
        <v>433</v>
      </c>
      <c r="M73" s="6" t="s">
        <v>433</v>
      </c>
      <c r="N73" s="6"/>
      <c r="O73" s="38"/>
      <c r="P73" s="6"/>
      <c r="Q73" s="6"/>
      <c r="R73" s="6"/>
      <c r="S73" s="6"/>
      <c r="T73" s="6" t="s">
        <v>433</v>
      </c>
      <c r="U73" s="6"/>
    </row>
    <row r="74" spans="1:21">
      <c r="A74" s="6" t="s">
        <v>398</v>
      </c>
      <c r="B74" s="6" t="s">
        <v>399</v>
      </c>
      <c r="C74" s="6" t="s">
        <v>1503</v>
      </c>
      <c r="D74" s="15" t="s">
        <v>631</v>
      </c>
      <c r="E74" s="15" t="s">
        <v>629</v>
      </c>
      <c r="F74" s="15"/>
      <c r="G74" s="15" t="s">
        <v>630</v>
      </c>
      <c r="H74" s="15" t="s">
        <v>481</v>
      </c>
      <c r="I74" s="15"/>
      <c r="J74" s="10"/>
      <c r="K74" s="9" t="s">
        <v>97</v>
      </c>
      <c r="L74" s="6" t="s">
        <v>433</v>
      </c>
      <c r="M74" s="6"/>
      <c r="N74" s="6"/>
      <c r="O74" s="38"/>
      <c r="P74" s="6"/>
      <c r="Q74" s="6"/>
      <c r="R74" s="6"/>
      <c r="S74" s="6"/>
      <c r="T74" s="6" t="s">
        <v>433</v>
      </c>
      <c r="U74" s="6"/>
    </row>
    <row r="75" spans="1:21">
      <c r="A75" s="31" t="s">
        <v>633</v>
      </c>
      <c r="B75" s="31" t="s">
        <v>632</v>
      </c>
      <c r="C75" s="31" t="s">
        <v>1504</v>
      </c>
      <c r="D75" s="15" t="s">
        <v>525</v>
      </c>
      <c r="E75" s="21" t="s">
        <v>634</v>
      </c>
      <c r="F75" s="15"/>
      <c r="G75" s="15" t="s">
        <v>480</v>
      </c>
      <c r="H75" s="15" t="s">
        <v>481</v>
      </c>
      <c r="I75" s="15"/>
      <c r="J75" s="27" t="s">
        <v>635</v>
      </c>
      <c r="K75" s="9" t="s">
        <v>187</v>
      </c>
      <c r="L75" s="6" t="s">
        <v>433</v>
      </c>
      <c r="M75" s="6" t="s">
        <v>433</v>
      </c>
      <c r="N75" s="6" t="s">
        <v>1001</v>
      </c>
      <c r="O75" s="38"/>
      <c r="P75" s="6"/>
      <c r="Q75" s="6"/>
      <c r="R75" s="6"/>
      <c r="S75" s="6"/>
      <c r="T75" s="6"/>
      <c r="U75" s="6"/>
    </row>
    <row r="76" spans="1:21">
      <c r="A76" s="6" t="s">
        <v>1282</v>
      </c>
      <c r="B76" s="6" t="s">
        <v>1283</v>
      </c>
      <c r="C76" s="6" t="s">
        <v>1505</v>
      </c>
      <c r="D76" s="6" t="s">
        <v>563</v>
      </c>
      <c r="E76" s="6" t="s">
        <v>1284</v>
      </c>
      <c r="F76" s="6" t="s">
        <v>565</v>
      </c>
      <c r="G76" s="6" t="s">
        <v>566</v>
      </c>
      <c r="H76" s="6" t="s">
        <v>481</v>
      </c>
      <c r="I76" s="7">
        <v>99669</v>
      </c>
      <c r="J76" s="8">
        <v>9077144740</v>
      </c>
      <c r="K76" s="9" t="s">
        <v>1285</v>
      </c>
      <c r="L76" s="6"/>
      <c r="M76" s="6"/>
      <c r="N76" s="6"/>
      <c r="O76" s="38"/>
      <c r="P76" s="6"/>
      <c r="Q76" s="6"/>
      <c r="R76" s="6"/>
      <c r="S76" s="6"/>
      <c r="T76" s="6" t="s">
        <v>433</v>
      </c>
      <c r="U76" s="6"/>
    </row>
    <row r="77" spans="1:21">
      <c r="A77" s="6" t="s">
        <v>358</v>
      </c>
      <c r="B77" s="6" t="s">
        <v>1196</v>
      </c>
      <c r="C77" s="6" t="s">
        <v>1506</v>
      </c>
      <c r="D77" s="6" t="s">
        <v>563</v>
      </c>
      <c r="E77" s="6" t="s">
        <v>1274</v>
      </c>
      <c r="F77" s="6" t="s">
        <v>565</v>
      </c>
      <c r="G77" s="6" t="s">
        <v>566</v>
      </c>
      <c r="H77" s="6" t="s">
        <v>481</v>
      </c>
      <c r="I77" s="7">
        <v>99669</v>
      </c>
      <c r="J77" s="8">
        <v>9077144742</v>
      </c>
      <c r="K77" s="9" t="s">
        <v>1275</v>
      </c>
      <c r="L77" s="6"/>
      <c r="M77" s="6"/>
      <c r="N77" s="6"/>
      <c r="O77" s="38"/>
      <c r="P77" s="6"/>
      <c r="Q77" s="6"/>
      <c r="R77" s="6"/>
      <c r="S77" s="6"/>
      <c r="T77" s="6" t="s">
        <v>433</v>
      </c>
      <c r="U77" s="6"/>
    </row>
    <row r="78" spans="1:21">
      <c r="A78" s="6" t="s">
        <v>377</v>
      </c>
      <c r="B78" s="6" t="s">
        <v>378</v>
      </c>
      <c r="C78" s="6" t="s">
        <v>1507</v>
      </c>
      <c r="D78" s="6"/>
      <c r="E78" s="6"/>
      <c r="F78" s="6"/>
      <c r="G78" s="6"/>
      <c r="H78" s="6"/>
      <c r="I78" s="7"/>
      <c r="J78" s="8"/>
      <c r="K78" s="9" t="s">
        <v>82</v>
      </c>
      <c r="L78" s="6" t="s">
        <v>433</v>
      </c>
      <c r="M78" s="6" t="s">
        <v>433</v>
      </c>
      <c r="N78" s="6"/>
      <c r="O78" s="38"/>
      <c r="P78" s="6"/>
      <c r="Q78" s="6"/>
      <c r="R78" s="6"/>
      <c r="S78" s="6"/>
      <c r="T78" s="6"/>
      <c r="U78" s="6"/>
    </row>
    <row r="79" spans="1:21">
      <c r="A79" s="6" t="s">
        <v>945</v>
      </c>
      <c r="B79" s="6" t="s">
        <v>1163</v>
      </c>
      <c r="C79" s="6" t="s">
        <v>1508</v>
      </c>
      <c r="D79" s="18" t="s">
        <v>706</v>
      </c>
      <c r="E79" s="18" t="s">
        <v>1161</v>
      </c>
      <c r="F79" s="39" t="s">
        <v>1152</v>
      </c>
      <c r="G79" s="18" t="s">
        <v>531</v>
      </c>
      <c r="H79" s="18" t="s">
        <v>481</v>
      </c>
      <c r="I79" s="7">
        <v>99701</v>
      </c>
      <c r="J79" s="8"/>
      <c r="K79" s="9" t="s">
        <v>1164</v>
      </c>
      <c r="L79" s="6" t="s">
        <v>433</v>
      </c>
      <c r="M79" s="6"/>
      <c r="N79" s="6"/>
      <c r="O79" s="38" t="s">
        <v>433</v>
      </c>
      <c r="P79" s="6"/>
      <c r="Q79" s="6"/>
      <c r="R79" s="6"/>
      <c r="S79" s="6"/>
      <c r="T79" s="6"/>
      <c r="U79" s="6"/>
    </row>
    <row r="80" spans="1:21">
      <c r="A80" s="15" t="s">
        <v>1111</v>
      </c>
      <c r="B80" s="15" t="s">
        <v>1112</v>
      </c>
      <c r="C80" s="15" t="s">
        <v>1509</v>
      </c>
      <c r="D80" s="15" t="s">
        <v>795</v>
      </c>
      <c r="E80" s="6"/>
      <c r="F80" s="15" t="s">
        <v>1113</v>
      </c>
      <c r="G80" s="18" t="s">
        <v>480</v>
      </c>
      <c r="H80" s="15" t="s">
        <v>481</v>
      </c>
      <c r="I80" s="7">
        <v>99503</v>
      </c>
      <c r="J80" s="8">
        <v>9077717600</v>
      </c>
      <c r="K80" s="9" t="s">
        <v>1114</v>
      </c>
      <c r="L80" s="6"/>
      <c r="M80" s="6"/>
      <c r="N80" s="6"/>
      <c r="O80" s="38"/>
      <c r="P80" s="6" t="s">
        <v>1001</v>
      </c>
      <c r="Q80" s="6"/>
      <c r="R80" s="6" t="s">
        <v>1122</v>
      </c>
      <c r="S80" s="6" t="s">
        <v>1001</v>
      </c>
      <c r="T80" s="6"/>
      <c r="U80" s="6"/>
    </row>
    <row r="81" spans="1:21">
      <c r="A81" s="15" t="s">
        <v>1115</v>
      </c>
      <c r="B81" s="15" t="s">
        <v>1112</v>
      </c>
      <c r="C81" s="15" t="s">
        <v>1510</v>
      </c>
      <c r="D81" s="15" t="s">
        <v>795</v>
      </c>
      <c r="E81" s="6"/>
      <c r="F81" s="15" t="s">
        <v>1113</v>
      </c>
      <c r="G81" s="18" t="s">
        <v>480</v>
      </c>
      <c r="H81" s="15" t="s">
        <v>481</v>
      </c>
      <c r="I81" s="7">
        <v>99503</v>
      </c>
      <c r="J81" s="8">
        <v>9077717600</v>
      </c>
      <c r="K81" s="9" t="s">
        <v>1116</v>
      </c>
      <c r="L81" s="6"/>
      <c r="M81" s="6"/>
      <c r="N81" s="6"/>
      <c r="O81" s="38"/>
      <c r="P81" s="6"/>
      <c r="Q81" s="6"/>
      <c r="R81" s="6" t="s">
        <v>1122</v>
      </c>
      <c r="S81" s="6"/>
      <c r="T81" s="6"/>
      <c r="U81" s="6"/>
    </row>
    <row r="82" spans="1:21">
      <c r="A82" s="6" t="s">
        <v>642</v>
      </c>
      <c r="B82" s="6" t="s">
        <v>643</v>
      </c>
      <c r="C82" s="6" t="s">
        <v>1511</v>
      </c>
      <c r="D82" s="15" t="s">
        <v>644</v>
      </c>
      <c r="E82" s="15" t="s">
        <v>505</v>
      </c>
      <c r="F82" s="15" t="s">
        <v>645</v>
      </c>
      <c r="G82" s="15" t="s">
        <v>480</v>
      </c>
      <c r="H82" s="15" t="s">
        <v>481</v>
      </c>
      <c r="I82" s="15">
        <v>99503</v>
      </c>
      <c r="J82" s="10" t="s">
        <v>646</v>
      </c>
      <c r="K82" s="9" t="s">
        <v>102</v>
      </c>
      <c r="L82" s="6" t="s">
        <v>433</v>
      </c>
      <c r="M82" s="6" t="s">
        <v>433</v>
      </c>
      <c r="N82" s="6"/>
      <c r="O82" s="38"/>
      <c r="P82" s="6"/>
      <c r="Q82" s="6"/>
      <c r="R82" s="6"/>
      <c r="S82" s="6"/>
      <c r="T82" s="6"/>
      <c r="U82" s="6"/>
    </row>
    <row r="83" spans="1:21">
      <c r="A83" s="6" t="s">
        <v>325</v>
      </c>
      <c r="B83" s="6" t="s">
        <v>1101</v>
      </c>
      <c r="C83" s="6" t="s">
        <v>1512</v>
      </c>
      <c r="D83" s="6" t="s">
        <v>1102</v>
      </c>
      <c r="E83" s="6"/>
      <c r="F83" s="6" t="s">
        <v>1103</v>
      </c>
      <c r="G83" s="6" t="s">
        <v>480</v>
      </c>
      <c r="H83" s="6" t="s">
        <v>481</v>
      </c>
      <c r="I83" s="7">
        <v>99503</v>
      </c>
      <c r="J83" s="8">
        <v>9076468453</v>
      </c>
      <c r="K83" s="9" t="s">
        <v>1104</v>
      </c>
      <c r="L83" s="6" t="s">
        <v>433</v>
      </c>
      <c r="M83" s="6"/>
      <c r="N83" s="6"/>
      <c r="O83" s="38" t="s">
        <v>433</v>
      </c>
      <c r="P83" s="6" t="s">
        <v>433</v>
      </c>
      <c r="Q83" s="6"/>
      <c r="R83" s="6"/>
      <c r="S83" s="6"/>
      <c r="T83" s="6"/>
      <c r="U83" s="6"/>
    </row>
    <row r="84" spans="1:21">
      <c r="A84" s="6" t="s">
        <v>414</v>
      </c>
      <c r="B84" s="6" t="s">
        <v>416</v>
      </c>
      <c r="C84" s="6" t="s">
        <v>1513</v>
      </c>
      <c r="D84" s="15" t="s">
        <v>647</v>
      </c>
      <c r="E84" s="15" t="s">
        <v>648</v>
      </c>
      <c r="F84" s="15" t="s">
        <v>649</v>
      </c>
      <c r="G84" s="15" t="s">
        <v>650</v>
      </c>
      <c r="H84" s="15" t="s">
        <v>481</v>
      </c>
      <c r="I84" s="15">
        <v>99835</v>
      </c>
      <c r="J84" s="10" t="s">
        <v>651</v>
      </c>
      <c r="K84" s="9" t="s">
        <v>113</v>
      </c>
      <c r="L84" s="6" t="s">
        <v>433</v>
      </c>
      <c r="M84" s="6"/>
      <c r="N84" s="6"/>
      <c r="O84" s="38"/>
      <c r="P84" s="6"/>
      <c r="Q84" s="6"/>
      <c r="R84" s="6"/>
      <c r="S84" s="6"/>
      <c r="T84" s="6"/>
      <c r="U84" s="6"/>
    </row>
    <row r="85" spans="1:21">
      <c r="A85" s="6" t="s">
        <v>1111</v>
      </c>
      <c r="B85" s="6" t="s">
        <v>1180</v>
      </c>
      <c r="C85" s="6" t="s">
        <v>1514</v>
      </c>
      <c r="D85" s="6" t="s">
        <v>1181</v>
      </c>
      <c r="E85" s="6"/>
      <c r="F85" s="6"/>
      <c r="G85" s="6"/>
      <c r="H85" s="6"/>
      <c r="I85" s="7"/>
      <c r="J85" s="8"/>
      <c r="K85" s="9" t="s">
        <v>227</v>
      </c>
      <c r="L85" s="6" t="s">
        <v>433</v>
      </c>
      <c r="M85" s="6"/>
      <c r="N85" s="6"/>
      <c r="O85" s="38"/>
      <c r="P85" s="6"/>
      <c r="Q85" s="6"/>
      <c r="R85" s="6"/>
      <c r="S85" s="6"/>
      <c r="T85" s="6"/>
      <c r="U85" s="6"/>
    </row>
    <row r="86" spans="1:21">
      <c r="A86" s="18" t="s">
        <v>786</v>
      </c>
      <c r="B86" s="18" t="s">
        <v>1150</v>
      </c>
      <c r="C86" s="18" t="s">
        <v>1515</v>
      </c>
      <c r="D86" s="18" t="s">
        <v>706</v>
      </c>
      <c r="E86" s="18" t="s">
        <v>1151</v>
      </c>
      <c r="F86" s="39" t="s">
        <v>1152</v>
      </c>
      <c r="G86" s="18" t="s">
        <v>531</v>
      </c>
      <c r="H86" s="18" t="s">
        <v>481</v>
      </c>
      <c r="I86" s="7">
        <v>99701</v>
      </c>
      <c r="J86" s="8"/>
      <c r="K86" s="9" t="s">
        <v>1153</v>
      </c>
      <c r="L86" s="6" t="s">
        <v>433</v>
      </c>
      <c r="M86" s="6"/>
      <c r="N86" s="6"/>
      <c r="O86" s="38" t="s">
        <v>433</v>
      </c>
      <c r="P86" s="6"/>
      <c r="Q86" s="6"/>
      <c r="R86" s="6"/>
      <c r="S86" s="6"/>
      <c r="T86" s="6"/>
      <c r="U86" s="6"/>
    </row>
    <row r="87" spans="1:21">
      <c r="A87" s="6" t="s">
        <v>421</v>
      </c>
      <c r="B87" s="6" t="s">
        <v>422</v>
      </c>
      <c r="C87" s="6" t="s">
        <v>1516</v>
      </c>
      <c r="D87" s="15" t="s">
        <v>658</v>
      </c>
      <c r="E87" s="15" t="s">
        <v>505</v>
      </c>
      <c r="F87" s="15" t="s">
        <v>659</v>
      </c>
      <c r="G87" s="15" t="s">
        <v>480</v>
      </c>
      <c r="H87" s="15" t="s">
        <v>481</v>
      </c>
      <c r="I87" s="15">
        <v>99503</v>
      </c>
      <c r="J87" s="10" t="s">
        <v>660</v>
      </c>
      <c r="K87" s="9" t="s">
        <v>118</v>
      </c>
      <c r="L87" s="6" t="s">
        <v>433</v>
      </c>
      <c r="M87" s="6"/>
      <c r="N87" s="6"/>
      <c r="O87" s="38"/>
      <c r="P87" s="6"/>
      <c r="Q87" s="6"/>
      <c r="R87" s="6"/>
      <c r="S87" s="6"/>
      <c r="T87" s="6"/>
      <c r="U87" s="6"/>
    </row>
    <row r="88" spans="1:21">
      <c r="A88" s="15" t="s">
        <v>661</v>
      </c>
      <c r="B88" s="15" t="s">
        <v>662</v>
      </c>
      <c r="C88" s="15" t="s">
        <v>1517</v>
      </c>
      <c r="D88" s="15" t="s">
        <v>663</v>
      </c>
      <c r="E88" s="15" t="s">
        <v>487</v>
      </c>
      <c r="F88" s="6"/>
      <c r="G88" s="6"/>
      <c r="H88" s="6"/>
      <c r="I88" s="7"/>
      <c r="J88" s="10" t="s">
        <v>664</v>
      </c>
      <c r="K88" s="6"/>
      <c r="L88" s="15" t="s">
        <v>433</v>
      </c>
      <c r="M88" s="6"/>
      <c r="N88" s="6"/>
      <c r="O88" s="38"/>
      <c r="P88" s="6"/>
      <c r="Q88" s="6"/>
      <c r="R88" s="6"/>
      <c r="S88" s="6"/>
      <c r="T88" s="6"/>
      <c r="U88" s="6"/>
    </row>
    <row r="89" spans="1:21">
      <c r="A89" s="6" t="s">
        <v>395</v>
      </c>
      <c r="B89" s="6" t="s">
        <v>665</v>
      </c>
      <c r="C89" s="6" t="s">
        <v>1518</v>
      </c>
      <c r="D89" s="15" t="s">
        <v>666</v>
      </c>
      <c r="E89" s="15" t="s">
        <v>668</v>
      </c>
      <c r="F89" s="15" t="s">
        <v>1096</v>
      </c>
      <c r="G89" s="15" t="s">
        <v>480</v>
      </c>
      <c r="H89" s="15" t="s">
        <v>481</v>
      </c>
      <c r="I89" s="15">
        <v>99507</v>
      </c>
      <c r="J89" s="10" t="s">
        <v>667</v>
      </c>
      <c r="K89" s="9" t="s">
        <v>137</v>
      </c>
      <c r="L89" s="6" t="s">
        <v>433</v>
      </c>
      <c r="M89" s="6" t="s">
        <v>433</v>
      </c>
      <c r="N89" s="6"/>
      <c r="O89" s="38" t="s">
        <v>433</v>
      </c>
      <c r="P89" s="6"/>
      <c r="Q89" s="6"/>
      <c r="R89" s="6"/>
      <c r="S89" s="6"/>
      <c r="T89" s="6"/>
      <c r="U89" s="6"/>
    </row>
    <row r="90" spans="1:21">
      <c r="A90" s="6" t="s">
        <v>310</v>
      </c>
      <c r="B90" s="6" t="s">
        <v>311</v>
      </c>
      <c r="C90" s="6" t="s">
        <v>1519</v>
      </c>
      <c r="D90" s="6" t="s">
        <v>471</v>
      </c>
      <c r="E90" s="15" t="s">
        <v>668</v>
      </c>
      <c r="F90" s="6" t="s">
        <v>981</v>
      </c>
      <c r="G90" s="15" t="s">
        <v>480</v>
      </c>
      <c r="H90" s="15" t="s">
        <v>481</v>
      </c>
      <c r="I90" s="15">
        <v>99518</v>
      </c>
      <c r="J90" s="10" t="s">
        <v>669</v>
      </c>
      <c r="K90" s="9" t="s">
        <v>48</v>
      </c>
      <c r="L90" s="6" t="s">
        <v>433</v>
      </c>
      <c r="M90" s="6" t="s">
        <v>433</v>
      </c>
      <c r="N90" s="6"/>
      <c r="O90" s="38"/>
      <c r="P90" s="6" t="s">
        <v>433</v>
      </c>
      <c r="Q90" s="6"/>
      <c r="R90" s="6"/>
      <c r="S90" s="6"/>
      <c r="T90" s="6"/>
      <c r="U90" s="6"/>
    </row>
    <row r="91" spans="1:21">
      <c r="A91" s="6" t="s">
        <v>1567</v>
      </c>
      <c r="B91" s="6" t="s">
        <v>1568</v>
      </c>
      <c r="C91" s="6" t="s">
        <v>1569</v>
      </c>
      <c r="D91" s="6" t="s">
        <v>1245</v>
      </c>
      <c r="E91" s="6"/>
      <c r="F91" s="15" t="s">
        <v>1247</v>
      </c>
      <c r="G91" s="6" t="s">
        <v>480</v>
      </c>
      <c r="H91" s="15" t="s">
        <v>481</v>
      </c>
      <c r="I91" s="17">
        <v>99501</v>
      </c>
      <c r="J91" s="8">
        <v>9072766664</v>
      </c>
      <c r="K91" s="9" t="s">
        <v>1570</v>
      </c>
      <c r="L91" s="6"/>
      <c r="M91" s="6"/>
      <c r="N91" s="6"/>
      <c r="O91" s="38"/>
      <c r="P91" s="6"/>
      <c r="Q91" s="6"/>
      <c r="R91" s="6"/>
      <c r="S91" s="6"/>
      <c r="T91" s="6"/>
      <c r="U91" s="6"/>
    </row>
    <row r="92" spans="1:21">
      <c r="A92" s="6" t="s">
        <v>670</v>
      </c>
      <c r="B92" s="6" t="s">
        <v>671</v>
      </c>
      <c r="C92" s="6" t="s">
        <v>1520</v>
      </c>
      <c r="D92" s="15" t="s">
        <v>672</v>
      </c>
      <c r="E92" s="15" t="s">
        <v>673</v>
      </c>
      <c r="F92" s="15" t="s">
        <v>674</v>
      </c>
      <c r="G92" s="15" t="s">
        <v>650</v>
      </c>
      <c r="H92" s="15" t="s">
        <v>481</v>
      </c>
      <c r="I92" s="15">
        <v>99835</v>
      </c>
      <c r="J92" s="10" t="s">
        <v>675</v>
      </c>
      <c r="K92" s="9" t="s">
        <v>180</v>
      </c>
      <c r="L92" s="6" t="s">
        <v>433</v>
      </c>
      <c r="M92" s="6"/>
      <c r="N92" s="6"/>
      <c r="O92" s="38"/>
      <c r="P92" s="6"/>
      <c r="Q92" s="6"/>
      <c r="R92" s="6"/>
      <c r="S92" s="6"/>
      <c r="T92" s="6"/>
      <c r="U92" s="6"/>
    </row>
    <row r="93" spans="1:21">
      <c r="A93" s="6" t="s">
        <v>1037</v>
      </c>
      <c r="B93" s="6" t="s">
        <v>1038</v>
      </c>
      <c r="C93" s="6" t="s">
        <v>1521</v>
      </c>
      <c r="D93" s="6" t="s">
        <v>1039</v>
      </c>
      <c r="E93" s="6"/>
      <c r="F93" s="6"/>
      <c r="G93" s="6"/>
      <c r="H93" s="6"/>
      <c r="I93" s="7"/>
      <c r="J93" s="8">
        <v>9075759158</v>
      </c>
      <c r="K93" s="9" t="s">
        <v>195</v>
      </c>
      <c r="L93" s="6" t="s">
        <v>433</v>
      </c>
      <c r="M93" s="6"/>
      <c r="N93" s="6"/>
      <c r="O93" s="38"/>
      <c r="P93" s="6"/>
      <c r="Q93" s="6"/>
      <c r="R93" s="6"/>
      <c r="S93" s="6"/>
      <c r="T93" s="6"/>
      <c r="U93" s="6"/>
    </row>
    <row r="94" spans="1:21">
      <c r="A94" s="6" t="s">
        <v>414</v>
      </c>
      <c r="B94" s="6" t="s">
        <v>415</v>
      </c>
      <c r="C94" s="6" t="s">
        <v>1522</v>
      </c>
      <c r="D94" s="15" t="s">
        <v>585</v>
      </c>
      <c r="E94" s="15" t="s">
        <v>676</v>
      </c>
      <c r="F94" s="15" t="s">
        <v>587</v>
      </c>
      <c r="G94" s="15" t="s">
        <v>480</v>
      </c>
      <c r="H94" s="15" t="s">
        <v>481</v>
      </c>
      <c r="I94" s="15" t="s">
        <v>588</v>
      </c>
      <c r="J94" s="10" t="s">
        <v>677</v>
      </c>
      <c r="K94" s="9" t="s">
        <v>112</v>
      </c>
      <c r="L94" s="6" t="s">
        <v>433</v>
      </c>
      <c r="M94" s="6"/>
      <c r="N94" s="6"/>
      <c r="O94" s="38"/>
      <c r="P94" s="6"/>
      <c r="Q94" s="6"/>
      <c r="R94" s="6"/>
      <c r="S94" s="6"/>
      <c r="T94" s="6"/>
      <c r="U94" s="6"/>
    </row>
    <row r="95" spans="1:21">
      <c r="A95" s="6" t="s">
        <v>423</v>
      </c>
      <c r="B95" s="6" t="s">
        <v>424</v>
      </c>
      <c r="C95" s="6" t="s">
        <v>1523</v>
      </c>
      <c r="D95" s="15" t="s">
        <v>500</v>
      </c>
      <c r="E95" s="15" t="s">
        <v>505</v>
      </c>
      <c r="F95" s="15" t="s">
        <v>579</v>
      </c>
      <c r="G95" s="15" t="s">
        <v>480</v>
      </c>
      <c r="H95" s="15" t="s">
        <v>481</v>
      </c>
      <c r="I95" s="15">
        <v>99503</v>
      </c>
      <c r="J95" s="10" t="s">
        <v>580</v>
      </c>
      <c r="K95" s="9" t="s">
        <v>120</v>
      </c>
      <c r="L95" s="6" t="s">
        <v>433</v>
      </c>
      <c r="M95" s="6" t="s">
        <v>433</v>
      </c>
      <c r="N95" s="6"/>
      <c r="O95" s="38"/>
      <c r="P95" s="6"/>
      <c r="Q95" s="6"/>
      <c r="R95" s="6"/>
      <c r="S95" s="6"/>
      <c r="T95" s="6"/>
      <c r="U95" s="6"/>
    </row>
    <row r="96" spans="1:21">
      <c r="A96" s="6" t="s">
        <v>688</v>
      </c>
      <c r="B96" s="6" t="s">
        <v>689</v>
      </c>
      <c r="C96" s="6" t="s">
        <v>1524</v>
      </c>
      <c r="D96" s="15" t="s">
        <v>690</v>
      </c>
      <c r="E96" s="15" t="s">
        <v>691</v>
      </c>
      <c r="F96" s="15" t="s">
        <v>692</v>
      </c>
      <c r="G96" s="15" t="s">
        <v>480</v>
      </c>
      <c r="H96" s="15" t="s">
        <v>481</v>
      </c>
      <c r="I96" s="15">
        <v>99518</v>
      </c>
      <c r="J96" s="10" t="s">
        <v>693</v>
      </c>
      <c r="K96" s="9" t="s">
        <v>163</v>
      </c>
      <c r="L96" s="6" t="s">
        <v>433</v>
      </c>
      <c r="M96" s="6" t="s">
        <v>433</v>
      </c>
      <c r="N96" s="6"/>
      <c r="O96" s="38"/>
      <c r="P96" s="6"/>
      <c r="Q96" s="6"/>
      <c r="R96" s="6"/>
      <c r="S96" s="6"/>
      <c r="T96" s="6"/>
      <c r="U96" s="6"/>
    </row>
    <row r="97" spans="1:21">
      <c r="A97" s="6" t="s">
        <v>1563</v>
      </c>
      <c r="B97" s="6" t="s">
        <v>1564</v>
      </c>
      <c r="C97" s="6" t="s">
        <v>1565</v>
      </c>
      <c r="D97" s="6" t="s">
        <v>1245</v>
      </c>
      <c r="E97" s="6"/>
      <c r="F97" s="6" t="s">
        <v>1247</v>
      </c>
      <c r="G97" s="6" t="s">
        <v>480</v>
      </c>
      <c r="H97" s="15" t="s">
        <v>481</v>
      </c>
      <c r="I97" s="17">
        <v>99501</v>
      </c>
      <c r="J97" s="8"/>
      <c r="K97" s="9" t="s">
        <v>1566</v>
      </c>
      <c r="L97" s="6" t="s">
        <v>433</v>
      </c>
      <c r="M97" s="6"/>
      <c r="N97" s="6"/>
      <c r="O97" s="38"/>
      <c r="P97" s="6" t="s">
        <v>433</v>
      </c>
      <c r="Q97" s="6"/>
      <c r="R97" s="6"/>
      <c r="S97" s="6"/>
      <c r="T97" s="6"/>
      <c r="U97" s="6"/>
    </row>
    <row r="98" spans="1:21">
      <c r="A98" s="6" t="s">
        <v>406</v>
      </c>
      <c r="B98" s="6" t="s">
        <v>273</v>
      </c>
      <c r="C98" s="6" t="s">
        <v>1525</v>
      </c>
      <c r="D98" s="15" t="s">
        <v>553</v>
      </c>
      <c r="E98" s="15" t="s">
        <v>694</v>
      </c>
      <c r="F98" s="15"/>
      <c r="G98" s="15" t="s">
        <v>480</v>
      </c>
      <c r="H98" s="15" t="s">
        <v>481</v>
      </c>
      <c r="I98" s="15"/>
      <c r="J98" s="10" t="s">
        <v>555</v>
      </c>
      <c r="K98" s="9" t="s">
        <v>104</v>
      </c>
      <c r="L98" s="6" t="s">
        <v>433</v>
      </c>
      <c r="M98" s="6"/>
      <c r="N98" s="6"/>
      <c r="O98" s="38"/>
      <c r="P98" s="6"/>
      <c r="Q98" s="6"/>
      <c r="R98" s="6"/>
      <c r="S98" s="6"/>
      <c r="T98" s="6"/>
      <c r="U98" s="6"/>
    </row>
    <row r="99" spans="1:21">
      <c r="A99" s="6" t="s">
        <v>294</v>
      </c>
      <c r="B99" s="6" t="s">
        <v>273</v>
      </c>
      <c r="C99" s="6" t="s">
        <v>1526</v>
      </c>
      <c r="D99" s="15" t="s">
        <v>486</v>
      </c>
      <c r="E99" s="15"/>
      <c r="F99" s="15" t="s">
        <v>587</v>
      </c>
      <c r="G99" s="15" t="s">
        <v>480</v>
      </c>
      <c r="H99" s="15" t="s">
        <v>481</v>
      </c>
      <c r="I99" s="15">
        <v>99508</v>
      </c>
      <c r="J99" s="10"/>
      <c r="K99" s="9" t="s">
        <v>129</v>
      </c>
      <c r="L99" s="6" t="s">
        <v>433</v>
      </c>
      <c r="M99" s="6"/>
      <c r="N99" s="6"/>
      <c r="O99" s="38"/>
      <c r="P99" s="6"/>
      <c r="Q99" s="6"/>
      <c r="R99" s="6"/>
      <c r="S99" s="6"/>
      <c r="T99" s="6"/>
      <c r="U99" s="6"/>
    </row>
    <row r="100" spans="1:21">
      <c r="A100" s="6" t="s">
        <v>695</v>
      </c>
      <c r="B100" s="6" t="s">
        <v>273</v>
      </c>
      <c r="C100" s="6" t="s">
        <v>1527</v>
      </c>
      <c r="D100" s="15" t="s">
        <v>696</v>
      </c>
      <c r="E100" s="15" t="s">
        <v>697</v>
      </c>
      <c r="F100" s="15" t="s">
        <v>587</v>
      </c>
      <c r="G100" s="15" t="s">
        <v>480</v>
      </c>
      <c r="H100" s="15" t="s">
        <v>481</v>
      </c>
      <c r="I100" s="15">
        <v>99508</v>
      </c>
      <c r="J100" s="10" t="s">
        <v>698</v>
      </c>
      <c r="K100" s="9" t="s">
        <v>133</v>
      </c>
      <c r="L100" s="6" t="s">
        <v>433</v>
      </c>
      <c r="M100" s="6"/>
      <c r="N100" s="6"/>
      <c r="O100" s="38"/>
      <c r="P100" s="6"/>
      <c r="Q100" s="6"/>
      <c r="R100" s="6"/>
      <c r="S100" s="6"/>
      <c r="T100" s="6"/>
      <c r="U100" s="6"/>
    </row>
    <row r="101" spans="1:21">
      <c r="A101" s="6" t="s">
        <v>1182</v>
      </c>
      <c r="B101" s="6" t="s">
        <v>273</v>
      </c>
      <c r="C101" s="6" t="s">
        <v>1528</v>
      </c>
      <c r="D101" s="6" t="s">
        <v>1183</v>
      </c>
      <c r="E101" s="6"/>
      <c r="F101" s="6" t="s">
        <v>1184</v>
      </c>
      <c r="G101" s="6" t="s">
        <v>480</v>
      </c>
      <c r="H101" s="6" t="s">
        <v>481</v>
      </c>
      <c r="I101" s="7">
        <v>99501</v>
      </c>
      <c r="J101" s="8">
        <v>9073436718</v>
      </c>
      <c r="K101" s="9" t="s">
        <v>225</v>
      </c>
      <c r="L101" s="6" t="s">
        <v>433</v>
      </c>
      <c r="M101" s="6"/>
      <c r="N101" s="6"/>
      <c r="O101" s="38"/>
      <c r="P101" s="6"/>
      <c r="Q101" s="6"/>
      <c r="R101" s="6"/>
      <c r="S101" s="6"/>
      <c r="T101" s="6"/>
      <c r="U101" s="6"/>
    </row>
    <row r="102" spans="1:21">
      <c r="A102" s="6" t="s">
        <v>306</v>
      </c>
      <c r="B102" s="6" t="s">
        <v>700</v>
      </c>
      <c r="C102" s="6" t="s">
        <v>1529</v>
      </c>
      <c r="D102" s="15" t="s">
        <v>701</v>
      </c>
      <c r="E102" s="15" t="s">
        <v>702</v>
      </c>
      <c r="F102" s="15" t="s">
        <v>703</v>
      </c>
      <c r="G102" s="15" t="s">
        <v>704</v>
      </c>
      <c r="H102" s="15" t="s">
        <v>481</v>
      </c>
      <c r="I102" s="26">
        <v>99705</v>
      </c>
      <c r="J102" s="10">
        <v>9073615673</v>
      </c>
      <c r="K102" s="9" t="s">
        <v>135</v>
      </c>
      <c r="L102" s="6" t="s">
        <v>433</v>
      </c>
      <c r="M102" s="6"/>
      <c r="N102" s="6"/>
      <c r="O102" s="38" t="s">
        <v>433</v>
      </c>
      <c r="P102" s="6"/>
      <c r="Q102" s="6"/>
      <c r="R102" s="6"/>
      <c r="S102" s="6"/>
      <c r="T102" s="6"/>
      <c r="U102" s="6" t="s">
        <v>1122</v>
      </c>
    </row>
    <row r="103" spans="1:21">
      <c r="A103" s="6" t="s">
        <v>403</v>
      </c>
      <c r="B103" s="6" t="s">
        <v>404</v>
      </c>
      <c r="C103" s="6" t="s">
        <v>1530</v>
      </c>
      <c r="D103" s="15" t="s">
        <v>585</v>
      </c>
      <c r="E103" s="15" t="s">
        <v>699</v>
      </c>
      <c r="F103" s="15" t="s">
        <v>587</v>
      </c>
      <c r="G103" s="15" t="s">
        <v>480</v>
      </c>
      <c r="H103" s="15" t="s">
        <v>481</v>
      </c>
      <c r="I103" s="15" t="s">
        <v>588</v>
      </c>
      <c r="J103" s="10" t="s">
        <v>677</v>
      </c>
      <c r="K103" s="9" t="s">
        <v>100</v>
      </c>
      <c r="L103" s="6" t="s">
        <v>433</v>
      </c>
      <c r="M103" s="6"/>
      <c r="N103" s="6"/>
      <c r="O103" s="38"/>
      <c r="P103" s="6"/>
      <c r="Q103" s="6"/>
      <c r="R103" s="6"/>
      <c r="S103" s="6"/>
      <c r="T103" s="6"/>
      <c r="U103" s="6"/>
    </row>
    <row r="104" spans="1:21">
      <c r="A104" s="6" t="s">
        <v>1558</v>
      </c>
      <c r="B104" s="6" t="s">
        <v>1559</v>
      </c>
      <c r="C104" s="6" t="s">
        <v>1560</v>
      </c>
      <c r="D104" s="6" t="s">
        <v>1561</v>
      </c>
      <c r="E104" s="6"/>
      <c r="F104" s="15"/>
      <c r="G104" s="6"/>
      <c r="H104" s="15"/>
      <c r="I104" s="17"/>
      <c r="J104" s="8"/>
      <c r="K104" s="9" t="s">
        <v>1562</v>
      </c>
      <c r="L104" s="6"/>
      <c r="M104" s="6"/>
      <c r="N104" s="6"/>
      <c r="O104" s="38"/>
      <c r="P104" s="6"/>
      <c r="Q104" s="6"/>
      <c r="R104" s="6"/>
      <c r="S104" s="6"/>
      <c r="T104" s="6"/>
      <c r="U104" s="6"/>
    </row>
    <row r="105" spans="1:21">
      <c r="A105" s="15" t="s">
        <v>1105</v>
      </c>
      <c r="B105" s="15" t="s">
        <v>1106</v>
      </c>
      <c r="C105" s="15" t="s">
        <v>1531</v>
      </c>
      <c r="D105" s="6" t="s">
        <v>1186</v>
      </c>
      <c r="E105" s="6"/>
      <c r="F105" s="15" t="s">
        <v>1107</v>
      </c>
      <c r="G105" s="18" t="s">
        <v>480</v>
      </c>
      <c r="H105" s="15" t="s">
        <v>481</v>
      </c>
      <c r="I105" s="7">
        <v>99503</v>
      </c>
      <c r="J105" s="8">
        <v>9077433200</v>
      </c>
      <c r="K105" s="9" t="s">
        <v>1108</v>
      </c>
      <c r="L105" s="6" t="s">
        <v>433</v>
      </c>
      <c r="M105" s="6"/>
      <c r="N105" s="6"/>
      <c r="O105" s="38"/>
      <c r="P105" s="6" t="s">
        <v>433</v>
      </c>
      <c r="Q105" s="6"/>
      <c r="R105" s="6"/>
      <c r="S105" s="6"/>
      <c r="T105" s="6"/>
      <c r="U105" s="6"/>
    </row>
    <row r="106" spans="1:21">
      <c r="A106" s="15" t="s">
        <v>316</v>
      </c>
      <c r="B106" s="15" t="s">
        <v>705</v>
      </c>
      <c r="C106" s="15" t="s">
        <v>1532</v>
      </c>
      <c r="D106" s="15" t="s">
        <v>706</v>
      </c>
      <c r="E106" s="15" t="s">
        <v>707</v>
      </c>
      <c r="F106" s="15" t="s">
        <v>708</v>
      </c>
      <c r="G106" s="15" t="s">
        <v>531</v>
      </c>
      <c r="H106" s="15" t="s">
        <v>481</v>
      </c>
      <c r="I106" s="7">
        <v>99701</v>
      </c>
      <c r="J106" s="10">
        <v>9074585144</v>
      </c>
      <c r="K106" s="36" t="s">
        <v>709</v>
      </c>
      <c r="L106" s="15" t="s">
        <v>433</v>
      </c>
      <c r="M106" s="6"/>
      <c r="N106" s="6"/>
      <c r="O106" s="38"/>
      <c r="P106" s="6"/>
      <c r="Q106" s="6"/>
      <c r="R106" s="6"/>
      <c r="S106" s="6"/>
      <c r="T106" s="6"/>
      <c r="U106" s="6"/>
    </row>
    <row r="107" spans="1:21">
      <c r="A107" s="6" t="s">
        <v>1189</v>
      </c>
      <c r="B107" s="6" t="s">
        <v>1190</v>
      </c>
      <c r="C107" s="6" t="s">
        <v>1533</v>
      </c>
      <c r="D107" s="6" t="s">
        <v>535</v>
      </c>
      <c r="E107" s="6" t="s">
        <v>487</v>
      </c>
      <c r="F107" s="15" t="s">
        <v>1172</v>
      </c>
      <c r="G107" s="6" t="s">
        <v>480</v>
      </c>
      <c r="H107" s="17" t="s">
        <v>481</v>
      </c>
      <c r="I107" s="17">
        <v>99508</v>
      </c>
      <c r="J107" s="8">
        <v>9072642319</v>
      </c>
      <c r="K107" s="9" t="s">
        <v>1191</v>
      </c>
      <c r="L107" s="6"/>
      <c r="M107" s="6"/>
      <c r="N107" s="6"/>
      <c r="O107" s="38"/>
      <c r="P107" s="6"/>
      <c r="Q107" s="6"/>
      <c r="R107" s="6" t="s">
        <v>1122</v>
      </c>
      <c r="S107" s="6"/>
      <c r="T107" s="6"/>
      <c r="U107" s="6"/>
    </row>
    <row r="108" spans="1:21">
      <c r="A108" s="6" t="s">
        <v>381</v>
      </c>
      <c r="B108" s="6" t="s">
        <v>382</v>
      </c>
      <c r="C108" s="6" t="s">
        <v>1534</v>
      </c>
      <c r="D108" s="15" t="s">
        <v>720</v>
      </c>
      <c r="E108" s="15" t="s">
        <v>721</v>
      </c>
      <c r="F108" s="15"/>
      <c r="G108" s="15" t="s">
        <v>480</v>
      </c>
      <c r="H108" s="15" t="s">
        <v>481</v>
      </c>
      <c r="I108" s="15"/>
      <c r="J108" s="10" t="s">
        <v>722</v>
      </c>
      <c r="K108" s="9" t="s">
        <v>87</v>
      </c>
      <c r="L108" s="6" t="s">
        <v>433</v>
      </c>
      <c r="M108" s="6" t="s">
        <v>433</v>
      </c>
      <c r="N108" s="6"/>
      <c r="O108" s="38"/>
      <c r="P108" s="6"/>
      <c r="Q108" s="6"/>
      <c r="R108" s="6"/>
      <c r="S108" s="6"/>
      <c r="T108" s="6"/>
      <c r="U108" s="6"/>
    </row>
    <row r="109" spans="1:21">
      <c r="A109" s="6" t="s">
        <v>398</v>
      </c>
      <c r="B109" s="6" t="s">
        <v>723</v>
      </c>
      <c r="C109" s="6" t="s">
        <v>1535</v>
      </c>
      <c r="D109" s="15" t="s">
        <v>471</v>
      </c>
      <c r="E109" s="15" t="s">
        <v>724</v>
      </c>
      <c r="F109" s="15" t="s">
        <v>725</v>
      </c>
      <c r="G109" s="15" t="s">
        <v>531</v>
      </c>
      <c r="H109" s="15" t="s">
        <v>481</v>
      </c>
      <c r="I109" s="15">
        <v>99709</v>
      </c>
      <c r="J109" s="10" t="s">
        <v>726</v>
      </c>
      <c r="K109" s="9" t="s">
        <v>136</v>
      </c>
      <c r="L109" s="6" t="s">
        <v>433</v>
      </c>
      <c r="M109" s="6"/>
      <c r="N109" s="6"/>
      <c r="O109" s="38"/>
      <c r="P109" s="6"/>
      <c r="Q109" s="6"/>
      <c r="R109" s="6"/>
      <c r="S109" s="6"/>
      <c r="T109" s="6"/>
      <c r="U109" s="6"/>
    </row>
    <row r="110" spans="1:21">
      <c r="A110" s="15" t="s">
        <v>728</v>
      </c>
      <c r="B110" s="15" t="s">
        <v>727</v>
      </c>
      <c r="C110" s="15" t="s">
        <v>1536</v>
      </c>
      <c r="D110" s="15" t="s">
        <v>729</v>
      </c>
      <c r="E110" s="15" t="s">
        <v>730</v>
      </c>
      <c r="F110" s="15" t="s">
        <v>731</v>
      </c>
      <c r="G110" s="15" t="s">
        <v>480</v>
      </c>
      <c r="H110" s="15" t="s">
        <v>481</v>
      </c>
      <c r="I110" s="26">
        <v>99520</v>
      </c>
      <c r="J110" s="10" t="s">
        <v>732</v>
      </c>
      <c r="K110" s="9" t="s">
        <v>176</v>
      </c>
      <c r="L110" s="6" t="s">
        <v>433</v>
      </c>
      <c r="M110" s="6"/>
      <c r="N110" s="6"/>
      <c r="O110" s="38"/>
      <c r="P110" s="6"/>
      <c r="Q110" s="6"/>
      <c r="R110" s="6" t="s">
        <v>1122</v>
      </c>
      <c r="S110" s="6"/>
      <c r="T110" s="6"/>
      <c r="U110" s="6"/>
    </row>
    <row r="111" spans="1:21">
      <c r="A111" s="6" t="s">
        <v>394</v>
      </c>
      <c r="B111" s="6" t="s">
        <v>395</v>
      </c>
      <c r="C111" s="6" t="s">
        <v>1537</v>
      </c>
      <c r="D111" s="15" t="s">
        <v>733</v>
      </c>
      <c r="E111" s="15" t="s">
        <v>734</v>
      </c>
      <c r="F111" s="15" t="s">
        <v>735</v>
      </c>
      <c r="G111" s="15" t="s">
        <v>480</v>
      </c>
      <c r="H111" s="15" t="s">
        <v>481</v>
      </c>
      <c r="I111" s="15">
        <v>99518</v>
      </c>
      <c r="J111" s="10">
        <v>9075614747</v>
      </c>
      <c r="K111" s="9" t="s">
        <v>95</v>
      </c>
      <c r="L111" s="6" t="s">
        <v>433</v>
      </c>
      <c r="M111" s="6"/>
      <c r="N111" s="6"/>
      <c r="O111" s="38"/>
      <c r="P111" s="6"/>
      <c r="Q111" s="6"/>
      <c r="R111" s="6"/>
      <c r="S111" s="6"/>
      <c r="T111" s="6"/>
      <c r="U111" s="6"/>
    </row>
    <row r="112" spans="1:21">
      <c r="A112" s="6" t="s">
        <v>346</v>
      </c>
      <c r="B112" s="6" t="s">
        <v>347</v>
      </c>
      <c r="C112" s="6" t="s">
        <v>1538</v>
      </c>
      <c r="D112" s="15" t="s">
        <v>1020</v>
      </c>
      <c r="E112" s="6"/>
      <c r="F112" s="6" t="s">
        <v>1021</v>
      </c>
      <c r="G112" s="15" t="s">
        <v>828</v>
      </c>
      <c r="H112" s="6" t="s">
        <v>481</v>
      </c>
      <c r="I112" s="7">
        <v>99654</v>
      </c>
      <c r="J112" s="8">
        <v>9073574822</v>
      </c>
      <c r="K112" s="9" t="s">
        <v>65</v>
      </c>
      <c r="L112" s="6" t="s">
        <v>433</v>
      </c>
      <c r="M112" s="6" t="s">
        <v>433</v>
      </c>
      <c r="N112" s="6"/>
      <c r="O112" s="38"/>
      <c r="P112" s="6"/>
      <c r="Q112" s="6"/>
      <c r="R112" s="6"/>
      <c r="S112" s="6"/>
      <c r="T112" s="6"/>
      <c r="U112" s="6"/>
    </row>
    <row r="113" spans="1:21">
      <c r="A113" s="6" t="s">
        <v>385</v>
      </c>
      <c r="B113" s="6" t="s">
        <v>386</v>
      </c>
      <c r="C113" s="6" t="s">
        <v>1539</v>
      </c>
      <c r="D113" s="15" t="s">
        <v>490</v>
      </c>
      <c r="E113" s="15" t="s">
        <v>1080</v>
      </c>
      <c r="F113" s="15" t="s">
        <v>1081</v>
      </c>
      <c r="G113" s="15" t="s">
        <v>1082</v>
      </c>
      <c r="H113" s="15" t="s">
        <v>481</v>
      </c>
      <c r="I113" s="15">
        <v>99506</v>
      </c>
      <c r="J113" s="10">
        <v>9075806130</v>
      </c>
      <c r="K113" s="9" t="s">
        <v>1083</v>
      </c>
      <c r="L113" s="6" t="s">
        <v>433</v>
      </c>
      <c r="M113" s="6"/>
      <c r="N113" s="6"/>
      <c r="O113" s="38"/>
      <c r="P113" s="6"/>
      <c r="Q113" s="6"/>
      <c r="R113" s="6"/>
      <c r="S113" s="6"/>
      <c r="T113" s="6"/>
      <c r="U113" s="6"/>
    </row>
    <row r="114" spans="1:21">
      <c r="A114" s="6" t="s">
        <v>270</v>
      </c>
      <c r="B114" s="6" t="s">
        <v>271</v>
      </c>
      <c r="C114" s="6" t="s">
        <v>1540</v>
      </c>
      <c r="D114" s="20" t="s">
        <v>984</v>
      </c>
      <c r="E114" s="6" t="s">
        <v>985</v>
      </c>
      <c r="F114" s="6" t="s">
        <v>986</v>
      </c>
      <c r="G114" s="6" t="s">
        <v>480</v>
      </c>
      <c r="H114" s="6" t="s">
        <v>481</v>
      </c>
      <c r="I114" s="7">
        <v>99503</v>
      </c>
      <c r="J114" s="8">
        <v>9073342690</v>
      </c>
      <c r="K114" s="9" t="s">
        <v>25</v>
      </c>
      <c r="L114" s="6" t="s">
        <v>433</v>
      </c>
      <c r="M114" s="6"/>
      <c r="N114" s="6"/>
      <c r="O114" s="38"/>
      <c r="P114" s="6"/>
      <c r="Q114" s="6"/>
      <c r="R114" s="6"/>
      <c r="S114" s="6"/>
      <c r="T114" s="6"/>
      <c r="U114" s="6"/>
    </row>
    <row r="115" spans="1:21">
      <c r="A115" s="6" t="s">
        <v>257</v>
      </c>
      <c r="B115" s="6" t="s">
        <v>258</v>
      </c>
      <c r="C115" s="6" t="s">
        <v>1541</v>
      </c>
      <c r="D115" s="15" t="s">
        <v>486</v>
      </c>
      <c r="E115" s="15" t="s">
        <v>746</v>
      </c>
      <c r="F115" s="17" t="s">
        <v>587</v>
      </c>
      <c r="G115" s="15" t="s">
        <v>480</v>
      </c>
      <c r="H115" s="17" t="s">
        <v>481</v>
      </c>
      <c r="I115" s="17">
        <v>99508</v>
      </c>
      <c r="J115" s="10" t="s">
        <v>747</v>
      </c>
      <c r="K115" s="9" t="s">
        <v>1295</v>
      </c>
      <c r="L115" s="6" t="s">
        <v>433</v>
      </c>
      <c r="M115" s="6"/>
      <c r="N115" s="6"/>
      <c r="O115" s="38"/>
      <c r="P115" s="6"/>
      <c r="Q115" s="6"/>
      <c r="R115" s="6"/>
      <c r="S115" s="6"/>
      <c r="T115" s="6"/>
      <c r="U115" s="6"/>
    </row>
    <row r="116" spans="1:21">
      <c r="A116" s="6" t="s">
        <v>447</v>
      </c>
      <c r="B116" s="6" t="s">
        <v>258</v>
      </c>
      <c r="C116" s="6" t="s">
        <v>1542</v>
      </c>
      <c r="D116" s="6"/>
      <c r="E116" s="6"/>
      <c r="F116" s="6"/>
      <c r="G116" s="6"/>
      <c r="H116" s="6"/>
      <c r="I116" s="7"/>
      <c r="J116" s="8"/>
      <c r="K116" s="9" t="s">
        <v>446</v>
      </c>
      <c r="L116" s="6"/>
      <c r="M116" s="6" t="s">
        <v>433</v>
      </c>
      <c r="N116" s="6"/>
      <c r="O116" s="38"/>
      <c r="P116" s="6"/>
      <c r="Q116" s="6"/>
      <c r="R116" s="6"/>
      <c r="S116" s="6"/>
      <c r="T116" s="6"/>
      <c r="U116" s="6"/>
    </row>
    <row r="117" spans="1:21" s="53" customFormat="1">
      <c r="A117" s="6" t="s">
        <v>327</v>
      </c>
      <c r="B117" s="6" t="s">
        <v>326</v>
      </c>
      <c r="C117" s="6" t="s">
        <v>1543</v>
      </c>
      <c r="D117" s="6" t="s">
        <v>921</v>
      </c>
      <c r="E117" s="6"/>
      <c r="F117" s="6" t="s">
        <v>923</v>
      </c>
      <c r="G117" s="6" t="s">
        <v>630</v>
      </c>
      <c r="H117" s="6" t="s">
        <v>481</v>
      </c>
      <c r="I117" s="7">
        <v>99801</v>
      </c>
      <c r="J117" s="8">
        <v>9077968900</v>
      </c>
      <c r="K117" s="9" t="s">
        <v>146</v>
      </c>
      <c r="L117" s="6" t="s">
        <v>433</v>
      </c>
      <c r="M117" s="6"/>
      <c r="N117" s="6"/>
      <c r="O117" s="38"/>
      <c r="P117" s="6"/>
      <c r="Q117" s="6"/>
      <c r="R117" s="6"/>
      <c r="S117" s="6"/>
      <c r="T117" s="6"/>
      <c r="U117" s="6"/>
    </row>
    <row r="118" spans="1:21">
      <c r="A118" s="24" t="s">
        <v>302</v>
      </c>
      <c r="B118" s="24" t="s">
        <v>303</v>
      </c>
      <c r="C118" s="24" t="s">
        <v>1544</v>
      </c>
      <c r="D118" s="24" t="s">
        <v>1002</v>
      </c>
      <c r="E118" s="24" t="s">
        <v>979</v>
      </c>
      <c r="F118" s="24" t="s">
        <v>1003</v>
      </c>
      <c r="G118" s="24" t="s">
        <v>480</v>
      </c>
      <c r="H118" s="24" t="s">
        <v>481</v>
      </c>
      <c r="I118" s="50">
        <v>99507</v>
      </c>
      <c r="J118" s="51">
        <v>9073496572</v>
      </c>
      <c r="K118" s="25" t="s">
        <v>44</v>
      </c>
      <c r="L118" s="24" t="s">
        <v>433</v>
      </c>
      <c r="M118" s="24"/>
      <c r="N118" s="24"/>
      <c r="O118" s="52"/>
      <c r="P118" s="24"/>
      <c r="Q118" s="24"/>
      <c r="R118" s="24"/>
      <c r="S118" s="24"/>
      <c r="T118" s="24"/>
      <c r="U118" s="6"/>
    </row>
    <row r="119" spans="1:21">
      <c r="A119" s="6" t="s">
        <v>294</v>
      </c>
      <c r="B119" s="6" t="s">
        <v>296</v>
      </c>
      <c r="C119" s="6" t="s">
        <v>1545</v>
      </c>
      <c r="D119" s="15" t="s">
        <v>706</v>
      </c>
      <c r="E119" s="15" t="s">
        <v>751</v>
      </c>
      <c r="F119" s="13" t="s">
        <v>708</v>
      </c>
      <c r="G119" s="15" t="s">
        <v>531</v>
      </c>
      <c r="H119" s="17" t="s">
        <v>481</v>
      </c>
      <c r="I119" s="7">
        <v>99701</v>
      </c>
      <c r="J119" s="10">
        <v>9074585495</v>
      </c>
      <c r="K119" s="9" t="s">
        <v>41</v>
      </c>
      <c r="L119" s="6" t="s">
        <v>433</v>
      </c>
      <c r="M119" s="6"/>
      <c r="N119" s="6"/>
      <c r="O119" s="38" t="s">
        <v>433</v>
      </c>
      <c r="P119" s="6"/>
      <c r="Q119" s="6"/>
      <c r="R119" s="6" t="s">
        <v>1001</v>
      </c>
      <c r="S119" s="6"/>
      <c r="T119" s="6"/>
      <c r="U119" s="24"/>
    </row>
    <row r="120" spans="1:21">
      <c r="A120" s="6" t="s">
        <v>752</v>
      </c>
      <c r="B120" s="6" t="s">
        <v>753</v>
      </c>
      <c r="C120" s="6" t="s">
        <v>1546</v>
      </c>
      <c r="D120" s="6" t="s">
        <v>1186</v>
      </c>
      <c r="E120" s="15" t="s">
        <v>505</v>
      </c>
      <c r="F120" s="17" t="s">
        <v>754</v>
      </c>
      <c r="G120" s="15" t="s">
        <v>480</v>
      </c>
      <c r="H120" s="17" t="s">
        <v>481</v>
      </c>
      <c r="I120" s="17">
        <v>99501</v>
      </c>
      <c r="J120" s="10" t="s">
        <v>755</v>
      </c>
      <c r="K120" s="9" t="s">
        <v>119</v>
      </c>
      <c r="L120" s="6" t="s">
        <v>433</v>
      </c>
      <c r="M120" s="6"/>
      <c r="N120" s="6"/>
      <c r="O120" s="38"/>
      <c r="P120" s="6"/>
      <c r="Q120" s="6"/>
      <c r="R120" s="6"/>
      <c r="S120" s="6"/>
      <c r="T120" s="6"/>
      <c r="U120" s="6"/>
    </row>
    <row r="121" spans="1:21">
      <c r="A121" s="6" t="s">
        <v>452</v>
      </c>
      <c r="B121" s="6" t="s">
        <v>453</v>
      </c>
      <c r="C121" s="6" t="s">
        <v>1547</v>
      </c>
      <c r="D121" s="6"/>
      <c r="E121" s="6"/>
      <c r="F121" s="6"/>
      <c r="G121" s="6"/>
      <c r="H121" s="6"/>
      <c r="I121" s="7"/>
      <c r="J121" s="8"/>
      <c r="K121" s="9" t="s">
        <v>454</v>
      </c>
      <c r="L121" s="6"/>
      <c r="M121" s="6" t="s">
        <v>433</v>
      </c>
      <c r="N121" s="6"/>
      <c r="O121" s="38"/>
      <c r="P121" s="6"/>
      <c r="Q121" s="6"/>
      <c r="R121" s="6"/>
      <c r="S121" s="6"/>
      <c r="T121" s="6"/>
      <c r="U121" s="6"/>
    </row>
    <row r="122" spans="1:21">
      <c r="A122" s="6" t="s">
        <v>444</v>
      </c>
      <c r="B122" s="6" t="s">
        <v>445</v>
      </c>
      <c r="C122" s="6" t="s">
        <v>1548</v>
      </c>
      <c r="D122" s="6"/>
      <c r="E122" s="6"/>
      <c r="F122" s="6"/>
      <c r="G122" s="6"/>
      <c r="H122" s="6"/>
      <c r="I122" s="7"/>
      <c r="J122" s="8"/>
      <c r="K122" s="9" t="s">
        <v>443</v>
      </c>
      <c r="L122" s="6"/>
      <c r="M122" s="6" t="s">
        <v>433</v>
      </c>
      <c r="N122" s="6"/>
      <c r="O122" s="38"/>
      <c r="P122" s="6"/>
      <c r="Q122" s="6"/>
      <c r="R122" s="6"/>
      <c r="S122" s="6"/>
      <c r="T122" s="6"/>
      <c r="U122" s="6"/>
    </row>
    <row r="123" spans="1:21">
      <c r="A123" s="6" t="s">
        <v>356</v>
      </c>
      <c r="B123" s="6" t="s">
        <v>1293</v>
      </c>
      <c r="C123" s="6" t="s">
        <v>1549</v>
      </c>
      <c r="D123" s="6" t="s">
        <v>1004</v>
      </c>
      <c r="E123" s="6"/>
      <c r="F123" s="15"/>
      <c r="G123" s="6" t="s">
        <v>480</v>
      </c>
      <c r="H123" s="15" t="s">
        <v>481</v>
      </c>
      <c r="I123" s="17"/>
      <c r="J123" s="8"/>
      <c r="K123" s="9" t="s">
        <v>1294</v>
      </c>
      <c r="L123" s="6"/>
      <c r="M123" s="6"/>
      <c r="N123" s="6"/>
      <c r="O123" s="38"/>
      <c r="P123" s="6"/>
      <c r="Q123" s="6"/>
      <c r="R123" s="6"/>
      <c r="S123" s="6"/>
      <c r="T123" s="6"/>
      <c r="U123" s="6"/>
    </row>
    <row r="124" spans="1:21">
      <c r="A124" s="6" t="s">
        <v>362</v>
      </c>
      <c r="B124" s="6" t="s">
        <v>364</v>
      </c>
      <c r="C124" s="6" t="s">
        <v>1550</v>
      </c>
      <c r="D124" s="6"/>
      <c r="E124" s="6"/>
      <c r="F124" s="6"/>
      <c r="G124" s="6"/>
      <c r="H124" s="6"/>
      <c r="I124" s="7"/>
      <c r="J124" s="8"/>
      <c r="K124" s="9" t="s">
        <v>75</v>
      </c>
      <c r="L124" s="6" t="s">
        <v>433</v>
      </c>
      <c r="M124" s="6" t="s">
        <v>433</v>
      </c>
      <c r="N124" s="6"/>
      <c r="O124" s="38"/>
      <c r="P124" s="6"/>
      <c r="Q124" s="6"/>
      <c r="R124" s="6"/>
      <c r="S124" s="6"/>
      <c r="T124" s="6"/>
      <c r="U124" s="6"/>
    </row>
    <row r="125" spans="1:21">
      <c r="A125" s="6" t="s">
        <v>761</v>
      </c>
      <c r="B125" s="15" t="s">
        <v>762</v>
      </c>
      <c r="C125" s="15" t="s">
        <v>1551</v>
      </c>
      <c r="D125" s="15" t="s">
        <v>672</v>
      </c>
      <c r="E125" s="15" t="s">
        <v>763</v>
      </c>
      <c r="F125" s="15"/>
      <c r="G125" s="15" t="s">
        <v>650</v>
      </c>
      <c r="H125" s="15" t="s">
        <v>481</v>
      </c>
      <c r="I125" s="15"/>
      <c r="J125" s="10" t="s">
        <v>764</v>
      </c>
      <c r="K125" s="9" t="s">
        <v>175</v>
      </c>
      <c r="L125" s="6" t="s">
        <v>433</v>
      </c>
      <c r="M125" s="6"/>
      <c r="N125" s="6"/>
      <c r="O125" s="38"/>
      <c r="P125" s="6"/>
      <c r="Q125" s="6"/>
      <c r="R125" s="6"/>
      <c r="S125" s="6"/>
      <c r="T125" s="6"/>
      <c r="U125" s="6"/>
    </row>
    <row r="126" spans="1:21">
      <c r="A126" s="6" t="s">
        <v>267</v>
      </c>
      <c r="B126" s="6" t="s">
        <v>1061</v>
      </c>
      <c r="C126" s="6" t="s">
        <v>1311</v>
      </c>
      <c r="D126" s="6" t="s">
        <v>679</v>
      </c>
      <c r="E126" s="6" t="s">
        <v>1062</v>
      </c>
      <c r="F126" s="6"/>
      <c r="G126" s="6"/>
      <c r="H126" s="6"/>
      <c r="I126" s="7"/>
      <c r="J126" s="8">
        <v>9074287034</v>
      </c>
      <c r="K126" s="9" t="s">
        <v>206</v>
      </c>
      <c r="L126" s="6" t="s">
        <v>433</v>
      </c>
      <c r="M126" s="6"/>
      <c r="N126" s="6"/>
      <c r="O126" s="38"/>
      <c r="P126" s="6"/>
      <c r="Q126" s="6"/>
      <c r="R126" s="6"/>
      <c r="S126" s="6"/>
      <c r="T126" s="6"/>
      <c r="U126" s="6"/>
    </row>
    <row r="127" spans="1:21">
      <c r="A127" s="6" t="s">
        <v>318</v>
      </c>
      <c r="B127" s="6" t="s">
        <v>765</v>
      </c>
      <c r="C127" s="6" t="s">
        <v>1312</v>
      </c>
      <c r="D127" s="15" t="s">
        <v>766</v>
      </c>
      <c r="E127" s="15" t="s">
        <v>767</v>
      </c>
      <c r="F127" s="15"/>
      <c r="G127" s="15"/>
      <c r="H127" s="15"/>
      <c r="I127" s="15"/>
      <c r="J127" s="10" t="s">
        <v>768</v>
      </c>
      <c r="K127" s="9" t="s">
        <v>143</v>
      </c>
      <c r="L127" s="6" t="s">
        <v>433</v>
      </c>
      <c r="M127" s="6" t="s">
        <v>433</v>
      </c>
      <c r="N127" s="6"/>
      <c r="O127" s="38"/>
      <c r="P127" s="6"/>
      <c r="Q127" s="6"/>
      <c r="R127" s="6"/>
      <c r="S127" s="6"/>
      <c r="T127" s="6"/>
      <c r="U127" s="6"/>
    </row>
    <row r="128" spans="1:21">
      <c r="A128" s="6" t="s">
        <v>430</v>
      </c>
      <c r="B128" s="6" t="s">
        <v>769</v>
      </c>
      <c r="C128" s="6" t="s">
        <v>1313</v>
      </c>
      <c r="D128" s="15" t="s">
        <v>770</v>
      </c>
      <c r="E128" s="15"/>
      <c r="F128" s="15"/>
      <c r="G128" s="15" t="s">
        <v>771</v>
      </c>
      <c r="H128" s="15" t="s">
        <v>481</v>
      </c>
      <c r="I128" s="15"/>
      <c r="J128" s="10"/>
      <c r="K128" s="9" t="s">
        <v>183</v>
      </c>
      <c r="L128" s="6" t="s">
        <v>433</v>
      </c>
      <c r="M128" s="6"/>
      <c r="N128" s="6"/>
      <c r="O128" s="38"/>
      <c r="P128" s="6"/>
      <c r="Q128" s="6"/>
      <c r="R128" s="6"/>
      <c r="S128" s="6"/>
      <c r="T128" s="6"/>
      <c r="U128" s="6"/>
    </row>
    <row r="129" spans="1:21">
      <c r="A129" s="6" t="s">
        <v>383</v>
      </c>
      <c r="B129" s="6" t="s">
        <v>384</v>
      </c>
      <c r="C129" s="6" t="s">
        <v>1314</v>
      </c>
      <c r="D129" s="15" t="s">
        <v>471</v>
      </c>
      <c r="E129" s="15" t="s">
        <v>772</v>
      </c>
      <c r="F129" s="6" t="s">
        <v>981</v>
      </c>
      <c r="G129" s="15" t="s">
        <v>480</v>
      </c>
      <c r="H129" s="15" t="s">
        <v>481</v>
      </c>
      <c r="I129" s="15">
        <v>99518</v>
      </c>
      <c r="J129" s="10">
        <v>9075632242</v>
      </c>
      <c r="K129" s="9" t="s">
        <v>88</v>
      </c>
      <c r="L129" s="6" t="s">
        <v>433</v>
      </c>
      <c r="M129" s="6"/>
      <c r="N129" s="6"/>
      <c r="O129" s="38"/>
      <c r="P129" s="6"/>
      <c r="Q129" s="6"/>
      <c r="R129" s="6"/>
      <c r="S129" s="6"/>
      <c r="T129" s="6"/>
      <c r="U129" s="6"/>
    </row>
    <row r="130" spans="1:21">
      <c r="A130" s="6" t="s">
        <v>338</v>
      </c>
      <c r="B130" s="6" t="s">
        <v>339</v>
      </c>
      <c r="C130" s="6" t="s">
        <v>1315</v>
      </c>
      <c r="D130" s="15" t="s">
        <v>1097</v>
      </c>
      <c r="E130" s="15" t="s">
        <v>1098</v>
      </c>
      <c r="F130" s="15" t="s">
        <v>1017</v>
      </c>
      <c r="G130" s="15" t="s">
        <v>480</v>
      </c>
      <c r="H130" s="15" t="s">
        <v>481</v>
      </c>
      <c r="I130" s="15">
        <v>99518</v>
      </c>
      <c r="J130" s="10">
        <v>9073499668</v>
      </c>
      <c r="K130" s="9" t="s">
        <v>1099</v>
      </c>
      <c r="L130" s="6" t="s">
        <v>433</v>
      </c>
      <c r="M130" s="6" t="s">
        <v>433</v>
      </c>
      <c r="N130" s="6"/>
      <c r="O130" s="38" t="s">
        <v>433</v>
      </c>
      <c r="P130" s="6"/>
      <c r="Q130" s="6"/>
      <c r="R130" s="6"/>
      <c r="S130" s="6"/>
      <c r="T130" s="6" t="s">
        <v>433</v>
      </c>
      <c r="U130" s="6"/>
    </row>
    <row r="131" spans="1:21">
      <c r="A131" s="6" t="s">
        <v>1068</v>
      </c>
      <c r="B131" s="6" t="s">
        <v>1069</v>
      </c>
      <c r="C131" s="6" t="s">
        <v>1316</v>
      </c>
      <c r="D131" s="6" t="s">
        <v>1070</v>
      </c>
      <c r="E131" s="6"/>
      <c r="F131" s="6" t="s">
        <v>1071</v>
      </c>
      <c r="G131" s="6" t="s">
        <v>480</v>
      </c>
      <c r="H131" s="6" t="s">
        <v>481</v>
      </c>
      <c r="I131" s="7">
        <v>99503</v>
      </c>
      <c r="J131" s="8">
        <v>9075654000</v>
      </c>
      <c r="K131" s="9" t="s">
        <v>209</v>
      </c>
      <c r="L131" s="6" t="s">
        <v>433</v>
      </c>
      <c r="M131" s="6"/>
      <c r="N131" s="6"/>
      <c r="O131" s="38"/>
      <c r="P131" s="6"/>
      <c r="Q131" s="6"/>
      <c r="R131" s="6"/>
      <c r="S131" s="6"/>
      <c r="T131" s="6"/>
      <c r="U131" s="6"/>
    </row>
    <row r="132" spans="1:21">
      <c r="A132" s="6" t="s">
        <v>340</v>
      </c>
      <c r="B132" s="6" t="s">
        <v>341</v>
      </c>
      <c r="C132" s="6" t="s">
        <v>1317</v>
      </c>
      <c r="D132" s="15" t="s">
        <v>471</v>
      </c>
      <c r="E132" s="15" t="s">
        <v>510</v>
      </c>
      <c r="F132" s="6" t="s">
        <v>981</v>
      </c>
      <c r="G132" s="15" t="s">
        <v>480</v>
      </c>
      <c r="H132" s="15" t="s">
        <v>481</v>
      </c>
      <c r="I132" s="15">
        <v>99518</v>
      </c>
      <c r="J132" s="10">
        <v>9075632242</v>
      </c>
      <c r="K132" s="9" t="s">
        <v>62</v>
      </c>
      <c r="L132" s="6" t="s">
        <v>433</v>
      </c>
      <c r="M132" s="6"/>
      <c r="N132" s="6"/>
      <c r="O132" s="38"/>
      <c r="P132" s="6"/>
      <c r="Q132" s="6"/>
      <c r="R132" s="6"/>
      <c r="S132" s="6"/>
      <c r="T132" s="6"/>
      <c r="U132" s="6"/>
    </row>
    <row r="133" spans="1:21">
      <c r="A133" s="6" t="s">
        <v>367</v>
      </c>
      <c r="B133" s="6" t="s">
        <v>368</v>
      </c>
      <c r="C133" s="6" t="s">
        <v>1318</v>
      </c>
      <c r="D133" s="6"/>
      <c r="E133" s="6"/>
      <c r="F133" s="6"/>
      <c r="G133" s="6"/>
      <c r="H133" s="6"/>
      <c r="I133" s="7"/>
      <c r="J133" s="8"/>
      <c r="K133" s="9" t="s">
        <v>77</v>
      </c>
      <c r="L133" s="6" t="s">
        <v>433</v>
      </c>
      <c r="M133" s="6"/>
      <c r="N133" s="6"/>
      <c r="O133" s="38"/>
      <c r="P133" s="6"/>
      <c r="Q133" s="6"/>
      <c r="R133" s="6"/>
      <c r="S133" s="6"/>
      <c r="T133" s="6"/>
      <c r="U133" s="6"/>
    </row>
    <row r="134" spans="1:21">
      <c r="A134" s="6" t="s">
        <v>318</v>
      </c>
      <c r="B134" s="6" t="s">
        <v>1286</v>
      </c>
      <c r="C134" s="6" t="s">
        <v>1319</v>
      </c>
      <c r="D134" s="6" t="s">
        <v>563</v>
      </c>
      <c r="E134" s="6" t="s">
        <v>1085</v>
      </c>
      <c r="F134" s="6" t="s">
        <v>565</v>
      </c>
      <c r="G134" s="6" t="s">
        <v>566</v>
      </c>
      <c r="H134" s="6" t="s">
        <v>481</v>
      </c>
      <c r="I134" s="7">
        <v>99669</v>
      </c>
      <c r="J134" s="8">
        <v>9077144740</v>
      </c>
      <c r="K134" s="9" t="s">
        <v>1287</v>
      </c>
      <c r="L134" s="6"/>
      <c r="M134" s="6"/>
      <c r="N134" s="6"/>
      <c r="O134" s="38"/>
      <c r="P134" s="6"/>
      <c r="Q134" s="6"/>
      <c r="R134" s="6"/>
      <c r="S134" s="6"/>
      <c r="T134" s="6" t="s">
        <v>433</v>
      </c>
      <c r="U134" s="6"/>
    </row>
    <row r="135" spans="1:21">
      <c r="A135" s="6" t="s">
        <v>243</v>
      </c>
      <c r="B135" s="6" t="s">
        <v>773</v>
      </c>
      <c r="C135" s="6" t="s">
        <v>1320</v>
      </c>
      <c r="D135" s="15" t="s">
        <v>685</v>
      </c>
      <c r="E135" s="15" t="s">
        <v>505</v>
      </c>
      <c r="F135" s="17" t="s">
        <v>686</v>
      </c>
      <c r="G135" s="15" t="s">
        <v>531</v>
      </c>
      <c r="H135" s="17" t="s">
        <v>481</v>
      </c>
      <c r="I135" s="17">
        <v>99701</v>
      </c>
      <c r="J135" s="10" t="s">
        <v>687</v>
      </c>
      <c r="K135" s="9" t="s">
        <v>151</v>
      </c>
      <c r="L135" s="6" t="s">
        <v>433</v>
      </c>
      <c r="M135" s="6"/>
      <c r="N135" s="6"/>
      <c r="O135" s="38"/>
      <c r="P135" s="6"/>
      <c r="Q135" s="6"/>
      <c r="R135" s="6"/>
      <c r="S135" s="6"/>
      <c r="T135" s="6"/>
      <c r="U135" s="6"/>
    </row>
    <row r="136" spans="1:21">
      <c r="A136" s="6" t="s">
        <v>1257</v>
      </c>
      <c r="B136" s="6" t="s">
        <v>773</v>
      </c>
      <c r="C136" s="6" t="s">
        <v>1321</v>
      </c>
      <c r="D136" s="6" t="s">
        <v>1258</v>
      </c>
      <c r="E136" s="6"/>
      <c r="F136" s="6" t="s">
        <v>1259</v>
      </c>
      <c r="G136" s="6" t="s">
        <v>531</v>
      </c>
      <c r="H136" s="15" t="s">
        <v>481</v>
      </c>
      <c r="I136" s="17">
        <v>99701</v>
      </c>
      <c r="J136" s="8">
        <v>9074567356</v>
      </c>
      <c r="K136" s="9" t="s">
        <v>1260</v>
      </c>
      <c r="L136" s="6" t="s">
        <v>433</v>
      </c>
      <c r="M136" s="6"/>
      <c r="N136" s="6"/>
      <c r="O136" s="38"/>
      <c r="P136" s="6" t="s">
        <v>433</v>
      </c>
      <c r="Q136" s="6"/>
      <c r="R136" s="6"/>
      <c r="S136" s="6"/>
      <c r="T136" s="6"/>
      <c r="U136" s="6"/>
    </row>
    <row r="137" spans="1:21">
      <c r="A137" s="6" t="s">
        <v>249</v>
      </c>
      <c r="B137" s="6" t="s">
        <v>250</v>
      </c>
      <c r="C137" s="6" t="s">
        <v>1322</v>
      </c>
      <c r="D137" s="6" t="s">
        <v>553</v>
      </c>
      <c r="E137" s="6"/>
      <c r="F137" s="12" t="s">
        <v>976</v>
      </c>
      <c r="G137" s="6" t="s">
        <v>480</v>
      </c>
      <c r="H137" s="6" t="s">
        <v>481</v>
      </c>
      <c r="I137" s="7">
        <v>99503</v>
      </c>
      <c r="J137" s="8">
        <v>9078685100</v>
      </c>
      <c r="K137" s="9" t="s">
        <v>13</v>
      </c>
      <c r="L137" s="6" t="s">
        <v>433</v>
      </c>
      <c r="M137" s="6"/>
      <c r="N137" s="6"/>
      <c r="O137" s="38"/>
      <c r="P137" s="6"/>
      <c r="Q137" s="6"/>
      <c r="R137" s="6"/>
      <c r="S137" s="6"/>
      <c r="T137" s="6"/>
      <c r="U137" s="6"/>
    </row>
    <row r="138" spans="1:21">
      <c r="A138" s="6" t="s">
        <v>282</v>
      </c>
      <c r="B138" s="6" t="s">
        <v>283</v>
      </c>
      <c r="C138" s="6" t="s">
        <v>1323</v>
      </c>
      <c r="D138" s="6"/>
      <c r="E138" s="6"/>
      <c r="F138" s="6"/>
      <c r="G138" s="6"/>
      <c r="H138" s="6"/>
      <c r="I138" s="7"/>
      <c r="J138" s="8"/>
      <c r="K138" s="9" t="s">
        <v>32</v>
      </c>
      <c r="L138" s="6" t="s">
        <v>433</v>
      </c>
      <c r="M138" s="6" t="s">
        <v>433</v>
      </c>
      <c r="N138" s="6"/>
      <c r="O138" s="38"/>
      <c r="P138" s="6"/>
      <c r="Q138" s="6"/>
      <c r="R138" s="6"/>
      <c r="S138" s="6"/>
      <c r="T138" s="6"/>
      <c r="U138" s="6"/>
    </row>
    <row r="139" spans="1:21">
      <c r="A139" s="6" t="s">
        <v>334</v>
      </c>
      <c r="B139" s="6" t="s">
        <v>335</v>
      </c>
      <c r="C139" s="6" t="s">
        <v>1324</v>
      </c>
      <c r="D139" s="15" t="s">
        <v>535</v>
      </c>
      <c r="E139" s="15" t="s">
        <v>1171</v>
      </c>
      <c r="F139" s="15" t="s">
        <v>1172</v>
      </c>
      <c r="G139" s="6" t="s">
        <v>480</v>
      </c>
      <c r="H139" s="17" t="s">
        <v>481</v>
      </c>
      <c r="I139" s="17">
        <v>99508</v>
      </c>
      <c r="J139" s="10">
        <v>8882547884</v>
      </c>
      <c r="K139" s="9" t="s">
        <v>1119</v>
      </c>
      <c r="L139" s="6" t="s">
        <v>433</v>
      </c>
      <c r="M139" s="6"/>
      <c r="N139" s="6"/>
      <c r="O139" s="38" t="s">
        <v>433</v>
      </c>
      <c r="P139" s="6"/>
      <c r="Q139" s="6"/>
      <c r="R139" s="6" t="s">
        <v>1122</v>
      </c>
      <c r="S139" s="6"/>
      <c r="T139" s="6"/>
      <c r="U139" s="6"/>
    </row>
    <row r="140" spans="1:21">
      <c r="A140" s="15" t="s">
        <v>774</v>
      </c>
      <c r="B140" s="15" t="s">
        <v>775</v>
      </c>
      <c r="C140" s="15" t="s">
        <v>1325</v>
      </c>
      <c r="D140" s="15" t="s">
        <v>729</v>
      </c>
      <c r="E140" s="15" t="s">
        <v>776</v>
      </c>
      <c r="F140" s="15" t="s">
        <v>731</v>
      </c>
      <c r="G140" s="15" t="s">
        <v>480</v>
      </c>
      <c r="H140" s="15" t="s">
        <v>481</v>
      </c>
      <c r="I140" s="26">
        <v>99520</v>
      </c>
      <c r="J140" s="10"/>
      <c r="K140" s="6"/>
      <c r="L140" s="15" t="s">
        <v>433</v>
      </c>
      <c r="M140" s="6"/>
      <c r="N140" s="6"/>
      <c r="O140" s="38"/>
      <c r="P140" s="6"/>
      <c r="Q140" s="6"/>
      <c r="R140" s="6"/>
      <c r="S140" s="6"/>
      <c r="T140" s="6"/>
      <c r="U140" s="6"/>
    </row>
    <row r="141" spans="1:21">
      <c r="A141" s="6" t="s">
        <v>387</v>
      </c>
      <c r="B141" s="6" t="s">
        <v>388</v>
      </c>
      <c r="C141" s="6" t="s">
        <v>1326</v>
      </c>
      <c r="D141" s="15" t="s">
        <v>777</v>
      </c>
      <c r="E141" s="15" t="s">
        <v>778</v>
      </c>
      <c r="F141" s="17" t="s">
        <v>779</v>
      </c>
      <c r="G141" s="15" t="s">
        <v>480</v>
      </c>
      <c r="H141" s="17" t="s">
        <v>481</v>
      </c>
      <c r="I141" s="17">
        <v>99508</v>
      </c>
      <c r="J141" s="10" t="s">
        <v>780</v>
      </c>
      <c r="K141" s="9" t="s">
        <v>89</v>
      </c>
      <c r="L141" s="6" t="s">
        <v>433</v>
      </c>
      <c r="M141" s="6"/>
      <c r="N141" s="6"/>
      <c r="O141" s="38"/>
      <c r="P141" s="6"/>
      <c r="Q141" s="6"/>
      <c r="R141" s="6"/>
      <c r="S141" s="6"/>
      <c r="T141" s="6"/>
      <c r="U141" s="6"/>
    </row>
    <row r="142" spans="1:21">
      <c r="A142" s="6" t="s">
        <v>342</v>
      </c>
      <c r="B142" s="6" t="s">
        <v>343</v>
      </c>
      <c r="C142" s="6" t="s">
        <v>1327</v>
      </c>
      <c r="D142" s="6"/>
      <c r="E142" s="6"/>
      <c r="F142" s="6"/>
      <c r="G142" s="6"/>
      <c r="H142" s="6"/>
      <c r="I142" s="7"/>
      <c r="J142" s="8"/>
      <c r="K142" s="9" t="s">
        <v>63</v>
      </c>
      <c r="L142" s="6" t="s">
        <v>433</v>
      </c>
      <c r="M142" s="6"/>
      <c r="N142" s="6"/>
      <c r="O142" s="38"/>
      <c r="P142" s="6"/>
      <c r="Q142" s="6"/>
      <c r="R142" s="6"/>
      <c r="S142" s="6"/>
      <c r="T142" s="6"/>
      <c r="U142" s="6"/>
    </row>
    <row r="143" spans="1:21">
      <c r="A143" s="6" t="s">
        <v>786</v>
      </c>
      <c r="B143" s="6" t="s">
        <v>343</v>
      </c>
      <c r="C143" s="6" t="s">
        <v>1328</v>
      </c>
      <c r="D143" s="6"/>
      <c r="E143" s="6"/>
      <c r="F143" s="6"/>
      <c r="G143" s="6"/>
      <c r="H143" s="6"/>
      <c r="I143" s="7"/>
      <c r="J143" s="8"/>
      <c r="K143" s="9" t="s">
        <v>157</v>
      </c>
      <c r="L143" s="6" t="s">
        <v>433</v>
      </c>
      <c r="M143" s="6" t="s">
        <v>433</v>
      </c>
      <c r="N143" s="6"/>
      <c r="O143" s="38"/>
      <c r="P143" s="6"/>
      <c r="Q143" s="6"/>
      <c r="R143" s="6"/>
      <c r="S143" s="6"/>
      <c r="T143" s="6"/>
      <c r="U143" s="6"/>
    </row>
    <row r="144" spans="1:21">
      <c r="A144" s="6" t="s">
        <v>334</v>
      </c>
      <c r="B144" s="6" t="s">
        <v>787</v>
      </c>
      <c r="C144" s="6" t="s">
        <v>1329</v>
      </c>
      <c r="D144" s="15" t="s">
        <v>513</v>
      </c>
      <c r="E144" s="15" t="s">
        <v>788</v>
      </c>
      <c r="F144" s="15"/>
      <c r="G144" s="15" t="s">
        <v>480</v>
      </c>
      <c r="H144" s="15" t="s">
        <v>481</v>
      </c>
      <c r="I144" s="15"/>
      <c r="J144" s="10" t="s">
        <v>789</v>
      </c>
      <c r="K144" s="9" t="s">
        <v>149</v>
      </c>
      <c r="L144" s="6" t="s">
        <v>433</v>
      </c>
      <c r="M144" s="6"/>
      <c r="N144" s="6"/>
      <c r="O144" s="38"/>
      <c r="P144" s="6"/>
      <c r="Q144" s="6"/>
      <c r="R144" s="6"/>
      <c r="S144" s="6"/>
      <c r="T144" s="6"/>
      <c r="U144" s="6"/>
    </row>
    <row r="145" spans="1:21">
      <c r="A145" s="6" t="s">
        <v>334</v>
      </c>
      <c r="B145" s="6" t="s">
        <v>794</v>
      </c>
      <c r="C145" s="6" t="s">
        <v>1330</v>
      </c>
      <c r="D145" s="15" t="s">
        <v>795</v>
      </c>
      <c r="E145" s="15" t="s">
        <v>796</v>
      </c>
      <c r="F145" s="15" t="s">
        <v>1113</v>
      </c>
      <c r="G145" s="15" t="s">
        <v>480</v>
      </c>
      <c r="H145" s="15" t="s">
        <v>481</v>
      </c>
      <c r="I145" s="15">
        <v>99053</v>
      </c>
      <c r="J145" s="10" t="s">
        <v>797</v>
      </c>
      <c r="K145" s="9" t="s">
        <v>150</v>
      </c>
      <c r="L145" s="6" t="s">
        <v>433</v>
      </c>
      <c r="M145" s="6" t="s">
        <v>433</v>
      </c>
      <c r="N145" s="6"/>
      <c r="O145" s="38"/>
      <c r="P145" s="6"/>
      <c r="Q145" s="6"/>
      <c r="R145" s="6" t="s">
        <v>1122</v>
      </c>
      <c r="S145" s="6"/>
      <c r="T145" s="6"/>
      <c r="U145" s="6"/>
    </row>
    <row r="146" spans="1:21">
      <c r="A146" s="6" t="s">
        <v>259</v>
      </c>
      <c r="B146" s="6" t="s">
        <v>798</v>
      </c>
      <c r="C146" s="6" t="s">
        <v>1331</v>
      </c>
      <c r="D146" s="15" t="s">
        <v>799</v>
      </c>
      <c r="E146" s="15" t="s">
        <v>800</v>
      </c>
      <c r="F146" s="17" t="s">
        <v>801</v>
      </c>
      <c r="G146" s="15" t="s">
        <v>630</v>
      </c>
      <c r="H146" s="17" t="s">
        <v>481</v>
      </c>
      <c r="I146" s="17">
        <v>99802</v>
      </c>
      <c r="J146" s="10">
        <v>9077806151</v>
      </c>
      <c r="K146" s="9" t="s">
        <v>117</v>
      </c>
      <c r="L146" s="6" t="s">
        <v>433</v>
      </c>
      <c r="M146" s="6" t="s">
        <v>433</v>
      </c>
      <c r="N146" s="6"/>
      <c r="O146" s="38"/>
      <c r="P146" s="6"/>
      <c r="Q146" s="6"/>
      <c r="R146" s="6"/>
      <c r="S146" s="6"/>
      <c r="T146" s="6"/>
      <c r="U146" s="6"/>
    </row>
    <row r="147" spans="1:21">
      <c r="A147" s="6" t="s">
        <v>350</v>
      </c>
      <c r="B147" s="6" t="s">
        <v>351</v>
      </c>
      <c r="C147" s="6" t="s">
        <v>1332</v>
      </c>
      <c r="D147" s="15" t="s">
        <v>1024</v>
      </c>
      <c r="E147" s="6" t="s">
        <v>1025</v>
      </c>
      <c r="F147" s="6" t="s">
        <v>1026</v>
      </c>
      <c r="G147" s="15" t="s">
        <v>828</v>
      </c>
      <c r="H147" s="6" t="s">
        <v>481</v>
      </c>
      <c r="I147" s="7">
        <v>99654</v>
      </c>
      <c r="J147" s="8">
        <v>9073764711</v>
      </c>
      <c r="K147" s="9" t="s">
        <v>67</v>
      </c>
      <c r="L147" s="6" t="s">
        <v>433</v>
      </c>
      <c r="M147" s="6"/>
      <c r="N147" s="6"/>
      <c r="O147" s="38"/>
      <c r="P147" s="6"/>
      <c r="Q147" s="6"/>
      <c r="R147" s="6"/>
      <c r="S147" s="6"/>
      <c r="T147" s="6"/>
      <c r="U147" s="6"/>
    </row>
    <row r="148" spans="1:21">
      <c r="A148" s="18" t="s">
        <v>431</v>
      </c>
      <c r="B148" s="18" t="s">
        <v>1250</v>
      </c>
      <c r="C148" s="18" t="s">
        <v>1333</v>
      </c>
      <c r="D148" s="18" t="s">
        <v>1230</v>
      </c>
      <c r="E148" s="18" t="s">
        <v>1251</v>
      </c>
      <c r="F148" s="15" t="s">
        <v>1231</v>
      </c>
      <c r="G148" s="18" t="s">
        <v>480</v>
      </c>
      <c r="H148" s="15" t="s">
        <v>481</v>
      </c>
      <c r="I148" s="7">
        <v>99503</v>
      </c>
      <c r="J148" s="8">
        <v>9072761058</v>
      </c>
      <c r="K148" s="9" t="s">
        <v>1309</v>
      </c>
      <c r="L148" s="6" t="s">
        <v>433</v>
      </c>
      <c r="M148" s="6"/>
      <c r="N148" s="6"/>
      <c r="O148" s="38" t="s">
        <v>1001</v>
      </c>
      <c r="P148" s="6" t="s">
        <v>433</v>
      </c>
      <c r="Q148" s="6"/>
      <c r="R148" s="6"/>
      <c r="S148" s="6"/>
      <c r="T148" s="6"/>
      <c r="U148" s="6"/>
    </row>
    <row r="149" spans="1:21">
      <c r="A149" s="6" t="s">
        <v>348</v>
      </c>
      <c r="B149" s="6" t="s">
        <v>349</v>
      </c>
      <c r="C149" s="6" t="s">
        <v>1334</v>
      </c>
      <c r="D149" s="15" t="s">
        <v>1022</v>
      </c>
      <c r="E149" s="6" t="s">
        <v>734</v>
      </c>
      <c r="F149" s="6" t="s">
        <v>1023</v>
      </c>
      <c r="G149" s="15" t="s">
        <v>828</v>
      </c>
      <c r="H149" s="6" t="s">
        <v>481</v>
      </c>
      <c r="I149" s="7">
        <v>99654</v>
      </c>
      <c r="J149" s="8">
        <v>9073731090</v>
      </c>
      <c r="K149" s="9" t="s">
        <v>66</v>
      </c>
      <c r="L149" s="6" t="s">
        <v>433</v>
      </c>
      <c r="M149" s="6" t="s">
        <v>433</v>
      </c>
      <c r="N149" s="6"/>
      <c r="O149" s="38"/>
      <c r="P149" s="6"/>
      <c r="Q149" s="6"/>
      <c r="R149" s="6"/>
      <c r="S149" s="6"/>
      <c r="T149" s="6"/>
      <c r="U149" s="6"/>
    </row>
    <row r="150" spans="1:21">
      <c r="A150" s="6" t="s">
        <v>390</v>
      </c>
      <c r="B150" s="6" t="s">
        <v>391</v>
      </c>
      <c r="C150" s="6" t="s">
        <v>1335</v>
      </c>
      <c r="D150" s="15" t="s">
        <v>647</v>
      </c>
      <c r="E150" s="15" t="s">
        <v>802</v>
      </c>
      <c r="F150" s="15" t="s">
        <v>803</v>
      </c>
      <c r="G150" s="15" t="s">
        <v>630</v>
      </c>
      <c r="H150" s="15" t="s">
        <v>481</v>
      </c>
      <c r="I150" s="15">
        <v>99801</v>
      </c>
      <c r="J150" s="10" t="s">
        <v>804</v>
      </c>
      <c r="K150" s="9" t="s">
        <v>91</v>
      </c>
      <c r="L150" s="6" t="s">
        <v>433</v>
      </c>
      <c r="M150" s="6"/>
      <c r="N150" s="6"/>
      <c r="O150" s="38"/>
      <c r="P150" s="6"/>
      <c r="Q150" s="6"/>
      <c r="R150" s="6"/>
      <c r="S150" s="6"/>
      <c r="T150" s="6"/>
      <c r="U150" s="6"/>
    </row>
    <row r="151" spans="1:21">
      <c r="A151" s="6" t="s">
        <v>362</v>
      </c>
      <c r="B151" s="6" t="s">
        <v>808</v>
      </c>
      <c r="C151" s="6" t="s">
        <v>1336</v>
      </c>
      <c r="D151" s="6" t="s">
        <v>1186</v>
      </c>
      <c r="E151" s="15" t="s">
        <v>505</v>
      </c>
      <c r="F151" s="15" t="s">
        <v>606</v>
      </c>
      <c r="G151" s="15" t="s">
        <v>480</v>
      </c>
      <c r="H151" s="15" t="s">
        <v>481</v>
      </c>
      <c r="I151" s="15">
        <v>99503</v>
      </c>
      <c r="J151" s="10" t="s">
        <v>607</v>
      </c>
      <c r="K151" s="9" t="s">
        <v>172</v>
      </c>
      <c r="L151" s="6" t="s">
        <v>433</v>
      </c>
      <c r="M151" s="6"/>
      <c r="N151" s="6"/>
      <c r="O151" s="38"/>
      <c r="P151" s="6"/>
      <c r="Q151" s="6"/>
      <c r="R151" s="6"/>
      <c r="S151" s="6"/>
      <c r="T151" s="6"/>
      <c r="U151" s="6"/>
    </row>
    <row r="152" spans="1:21">
      <c r="A152" s="6" t="s">
        <v>290</v>
      </c>
      <c r="B152" s="6" t="s">
        <v>1276</v>
      </c>
      <c r="C152" s="6" t="s">
        <v>1337</v>
      </c>
      <c r="D152" s="6" t="s">
        <v>563</v>
      </c>
      <c r="E152" s="6" t="s">
        <v>1277</v>
      </c>
      <c r="F152" s="6" t="s">
        <v>565</v>
      </c>
      <c r="G152" s="6" t="s">
        <v>566</v>
      </c>
      <c r="H152" s="6" t="s">
        <v>481</v>
      </c>
      <c r="I152" s="7">
        <v>99669</v>
      </c>
      <c r="J152" s="8">
        <v>9077144740</v>
      </c>
      <c r="K152" s="9" t="s">
        <v>1278</v>
      </c>
      <c r="L152" s="6"/>
      <c r="M152" s="6"/>
      <c r="N152" s="6"/>
      <c r="O152" s="38"/>
      <c r="P152" s="6"/>
      <c r="Q152" s="6"/>
      <c r="R152" s="6"/>
      <c r="S152" s="6"/>
      <c r="T152" s="6" t="s">
        <v>433</v>
      </c>
      <c r="U152" s="6"/>
    </row>
    <row r="153" spans="1:21">
      <c r="A153" s="6" t="s">
        <v>239</v>
      </c>
      <c r="B153" s="6" t="s">
        <v>240</v>
      </c>
      <c r="C153" s="6" t="s">
        <v>1338</v>
      </c>
      <c r="D153" s="6" t="s">
        <v>965</v>
      </c>
      <c r="E153" s="6" t="s">
        <v>734</v>
      </c>
      <c r="F153" s="6" t="s">
        <v>966</v>
      </c>
      <c r="G153" s="6" t="s">
        <v>480</v>
      </c>
      <c r="H153" s="6" t="s">
        <v>481</v>
      </c>
      <c r="I153" s="7">
        <v>99508</v>
      </c>
      <c r="J153" s="8">
        <v>9075617727</v>
      </c>
      <c r="K153" s="9" t="s">
        <v>7</v>
      </c>
      <c r="L153" s="6" t="s">
        <v>433</v>
      </c>
      <c r="M153" s="6" t="s">
        <v>433</v>
      </c>
      <c r="N153" s="6"/>
      <c r="O153" s="38"/>
      <c r="P153" s="6"/>
      <c r="Q153" s="6"/>
      <c r="R153" s="6"/>
      <c r="S153" s="6"/>
      <c r="T153" s="6"/>
      <c r="U153" s="6"/>
    </row>
    <row r="154" spans="1:21">
      <c r="A154" s="6" t="s">
        <v>1208</v>
      </c>
      <c r="B154" s="6" t="s">
        <v>1209</v>
      </c>
      <c r="C154" s="6" t="s">
        <v>1339</v>
      </c>
      <c r="D154" s="6" t="s">
        <v>1082</v>
      </c>
      <c r="E154" s="6" t="s">
        <v>1210</v>
      </c>
      <c r="F154" s="15" t="s">
        <v>1211</v>
      </c>
      <c r="G154" s="6" t="s">
        <v>1212</v>
      </c>
      <c r="H154" s="15" t="s">
        <v>481</v>
      </c>
      <c r="I154" s="17"/>
      <c r="J154" s="8"/>
      <c r="K154" s="9" t="s">
        <v>1213</v>
      </c>
      <c r="L154" s="6"/>
      <c r="M154" s="6"/>
      <c r="N154" s="6"/>
      <c r="O154" s="38"/>
      <c r="P154" s="6"/>
      <c r="Q154" s="6"/>
      <c r="R154" s="6" t="s">
        <v>1214</v>
      </c>
      <c r="S154" s="6"/>
      <c r="T154" s="6"/>
      <c r="U154" s="6"/>
    </row>
    <row r="155" spans="1:21">
      <c r="A155" s="6" t="s">
        <v>371</v>
      </c>
      <c r="B155" s="6" t="s">
        <v>372</v>
      </c>
      <c r="C155" s="6" t="s">
        <v>1340</v>
      </c>
      <c r="D155" s="6"/>
      <c r="E155" s="6"/>
      <c r="F155" s="6"/>
      <c r="G155" s="6"/>
      <c r="H155" s="6"/>
      <c r="I155" s="7"/>
      <c r="J155" s="8"/>
      <c r="K155" s="9" t="s">
        <v>79</v>
      </c>
      <c r="L155" s="6" t="s">
        <v>433</v>
      </c>
      <c r="M155" s="6" t="s">
        <v>433</v>
      </c>
      <c r="N155" s="6"/>
      <c r="O155" s="38"/>
      <c r="P155" s="6"/>
      <c r="Q155" s="6"/>
      <c r="R155" s="6"/>
      <c r="S155" s="6"/>
      <c r="T155" s="6"/>
      <c r="U155" s="6"/>
    </row>
    <row r="156" spans="1:21">
      <c r="A156" s="15" t="s">
        <v>809</v>
      </c>
      <c r="B156" s="15" t="s">
        <v>810</v>
      </c>
      <c r="C156" s="15" t="s">
        <v>1341</v>
      </c>
      <c r="D156" s="15" t="s">
        <v>706</v>
      </c>
      <c r="E156" s="15" t="s">
        <v>811</v>
      </c>
      <c r="F156" s="13" t="s">
        <v>708</v>
      </c>
      <c r="G156" s="15" t="s">
        <v>531</v>
      </c>
      <c r="H156" s="15" t="s">
        <v>481</v>
      </c>
      <c r="I156" s="7">
        <v>99701</v>
      </c>
      <c r="J156" s="10" t="s">
        <v>1165</v>
      </c>
      <c r="K156" s="6"/>
      <c r="L156" s="15" t="s">
        <v>433</v>
      </c>
      <c r="M156" s="6"/>
      <c r="N156" s="6"/>
      <c r="O156" s="38"/>
      <c r="P156" s="6"/>
      <c r="Q156" s="6"/>
      <c r="R156" s="6"/>
      <c r="S156" s="6"/>
      <c r="T156" s="6"/>
      <c r="U156" s="6"/>
    </row>
    <row r="157" spans="1:21">
      <c r="A157" s="6" t="s">
        <v>334</v>
      </c>
      <c r="B157" s="6" t="s">
        <v>1203</v>
      </c>
      <c r="C157" s="6" t="s">
        <v>1342</v>
      </c>
      <c r="D157" s="6" t="s">
        <v>535</v>
      </c>
      <c r="E157" s="6" t="s">
        <v>1194</v>
      </c>
      <c r="F157" s="15" t="s">
        <v>537</v>
      </c>
      <c r="G157" s="15" t="s">
        <v>480</v>
      </c>
      <c r="H157" s="15" t="s">
        <v>481</v>
      </c>
      <c r="I157" s="17">
        <v>99508</v>
      </c>
      <c r="J157" s="8"/>
      <c r="K157" s="9" t="s">
        <v>1204</v>
      </c>
      <c r="L157" s="6"/>
      <c r="M157" s="6"/>
      <c r="N157" s="6"/>
      <c r="O157" s="38"/>
      <c r="P157" s="6"/>
      <c r="Q157" s="6"/>
      <c r="R157" s="6" t="s">
        <v>1122</v>
      </c>
      <c r="S157" s="6"/>
      <c r="T157" s="6"/>
      <c r="U157" s="6"/>
    </row>
    <row r="158" spans="1:21">
      <c r="A158" s="6" t="s">
        <v>344</v>
      </c>
      <c r="B158" s="6" t="s">
        <v>345</v>
      </c>
      <c r="C158" s="6" t="s">
        <v>1343</v>
      </c>
      <c r="D158" s="15" t="s">
        <v>1018</v>
      </c>
      <c r="E158" s="6" t="s">
        <v>1019</v>
      </c>
      <c r="F158" s="6" t="s">
        <v>902</v>
      </c>
      <c r="G158" s="15" t="s">
        <v>480</v>
      </c>
      <c r="H158" s="6" t="s">
        <v>481</v>
      </c>
      <c r="I158" s="7">
        <v>99507</v>
      </c>
      <c r="J158" s="8">
        <v>9073443456</v>
      </c>
      <c r="K158" s="9" t="s">
        <v>64</v>
      </c>
      <c r="L158" s="6" t="s">
        <v>433</v>
      </c>
      <c r="M158" s="6" t="s">
        <v>433</v>
      </c>
      <c r="N158" s="6"/>
      <c r="O158" s="38"/>
      <c r="P158" s="6"/>
      <c r="Q158" s="6"/>
      <c r="R158" s="6"/>
      <c r="S158" s="6"/>
      <c r="T158" s="6"/>
      <c r="U158" s="6"/>
    </row>
    <row r="159" spans="1:21">
      <c r="A159" s="6" t="s">
        <v>430</v>
      </c>
      <c r="B159" s="6" t="s">
        <v>429</v>
      </c>
      <c r="C159" s="6" t="s">
        <v>1344</v>
      </c>
      <c r="D159" s="15" t="s">
        <v>486</v>
      </c>
      <c r="E159" s="15" t="s">
        <v>812</v>
      </c>
      <c r="F159" s="15"/>
      <c r="G159" s="15" t="s">
        <v>480</v>
      </c>
      <c r="H159" s="15" t="s">
        <v>481</v>
      </c>
      <c r="I159" s="15"/>
      <c r="J159" s="10" t="s">
        <v>813</v>
      </c>
      <c r="K159" s="9" t="s">
        <v>122</v>
      </c>
      <c r="L159" s="6" t="s">
        <v>433</v>
      </c>
      <c r="M159" s="6"/>
      <c r="N159" s="6"/>
      <c r="O159" s="38"/>
      <c r="P159" s="6"/>
      <c r="Q159" s="6"/>
      <c r="R159" s="6"/>
      <c r="S159" s="6"/>
      <c r="T159" s="6"/>
      <c r="U159" s="6"/>
    </row>
    <row r="160" spans="1:21">
      <c r="A160" s="6" t="s">
        <v>1261</v>
      </c>
      <c r="B160" s="6" t="s">
        <v>1262</v>
      </c>
      <c r="C160" s="6" t="s">
        <v>1345</v>
      </c>
      <c r="D160" s="6" t="s">
        <v>504</v>
      </c>
      <c r="E160" s="6"/>
      <c r="F160" s="6" t="s">
        <v>1263</v>
      </c>
      <c r="G160" s="6" t="s">
        <v>480</v>
      </c>
      <c r="H160" s="15" t="s">
        <v>481</v>
      </c>
      <c r="I160" s="17">
        <v>99503</v>
      </c>
      <c r="J160" s="8"/>
      <c r="K160" s="9" t="s">
        <v>1264</v>
      </c>
      <c r="L160" s="6" t="s">
        <v>433</v>
      </c>
      <c r="M160" s="6"/>
      <c r="N160" s="6"/>
      <c r="O160" s="38"/>
      <c r="P160" s="6" t="s">
        <v>433</v>
      </c>
      <c r="Q160" s="6"/>
      <c r="R160" s="6"/>
      <c r="S160" s="6"/>
      <c r="T160" s="6"/>
      <c r="U160" s="6"/>
    </row>
    <row r="161" spans="1:21">
      <c r="A161" s="6" t="s">
        <v>815</v>
      </c>
      <c r="B161" s="6" t="s">
        <v>816</v>
      </c>
      <c r="C161" s="6" t="s">
        <v>1346</v>
      </c>
      <c r="D161" s="15" t="s">
        <v>817</v>
      </c>
      <c r="E161" s="15" t="s">
        <v>818</v>
      </c>
      <c r="F161" s="15"/>
      <c r="G161" s="15" t="s">
        <v>480</v>
      </c>
      <c r="H161" s="15" t="s">
        <v>481</v>
      </c>
      <c r="I161" s="15"/>
      <c r="J161" s="10" t="s">
        <v>819</v>
      </c>
      <c r="K161" s="9" t="s">
        <v>131</v>
      </c>
      <c r="L161" s="6" t="s">
        <v>433</v>
      </c>
      <c r="M161" s="6" t="s">
        <v>433</v>
      </c>
      <c r="N161" s="6"/>
      <c r="O161" s="38"/>
      <c r="P161" s="6"/>
      <c r="Q161" s="6"/>
      <c r="R161" s="6"/>
      <c r="S161" s="6"/>
      <c r="T161" s="6"/>
      <c r="U161" s="6"/>
    </row>
    <row r="162" spans="1:21">
      <c r="A162" s="6" t="s">
        <v>373</v>
      </c>
      <c r="B162" s="6" t="s">
        <v>464</v>
      </c>
      <c r="C162" s="6" t="s">
        <v>1347</v>
      </c>
      <c r="D162" s="6"/>
      <c r="E162" s="6"/>
      <c r="F162" s="6"/>
      <c r="G162" s="6"/>
      <c r="H162" s="6"/>
      <c r="I162" s="7"/>
      <c r="J162" s="8"/>
      <c r="K162" s="9" t="s">
        <v>463</v>
      </c>
      <c r="L162" s="6" t="s">
        <v>433</v>
      </c>
      <c r="M162" s="6" t="s">
        <v>433</v>
      </c>
      <c r="N162" s="6"/>
      <c r="O162" s="38"/>
      <c r="P162" s="6"/>
      <c r="Q162" s="6"/>
      <c r="R162" s="6"/>
      <c r="S162" s="6"/>
      <c r="T162" s="6" t="s">
        <v>433</v>
      </c>
      <c r="U162" s="6"/>
    </row>
    <row r="163" spans="1:21">
      <c r="A163" s="6" t="s">
        <v>820</v>
      </c>
      <c r="B163" s="6" t="s">
        <v>821</v>
      </c>
      <c r="C163" s="6" t="s">
        <v>1348</v>
      </c>
      <c r="D163" s="15" t="s">
        <v>504</v>
      </c>
      <c r="E163" s="15" t="s">
        <v>505</v>
      </c>
      <c r="F163" s="15" t="s">
        <v>822</v>
      </c>
      <c r="G163" s="15" t="s">
        <v>480</v>
      </c>
      <c r="H163" s="15" t="s">
        <v>481</v>
      </c>
      <c r="I163" s="15">
        <v>99503</v>
      </c>
      <c r="J163" s="10" t="s">
        <v>814</v>
      </c>
      <c r="K163" s="9" t="s">
        <v>168</v>
      </c>
      <c r="L163" s="6" t="s">
        <v>433</v>
      </c>
      <c r="M163" s="6" t="s">
        <v>433</v>
      </c>
      <c r="N163" s="6"/>
      <c r="O163" s="38"/>
      <c r="P163" s="6"/>
      <c r="Q163" s="6"/>
      <c r="R163" s="6"/>
      <c r="S163" s="6"/>
      <c r="T163" s="6"/>
      <c r="U163" s="6"/>
    </row>
    <row r="164" spans="1:21">
      <c r="A164" s="6" t="s">
        <v>823</v>
      </c>
      <c r="B164" s="6" t="s">
        <v>824</v>
      </c>
      <c r="C164" s="6" t="s">
        <v>1349</v>
      </c>
      <c r="D164" s="15" t="s">
        <v>585</v>
      </c>
      <c r="E164" s="15" t="s">
        <v>1169</v>
      </c>
      <c r="F164" s="15" t="s">
        <v>587</v>
      </c>
      <c r="G164" s="15" t="s">
        <v>480</v>
      </c>
      <c r="H164" s="15" t="s">
        <v>481</v>
      </c>
      <c r="I164" s="15" t="s">
        <v>588</v>
      </c>
      <c r="J164" s="10" t="s">
        <v>825</v>
      </c>
      <c r="K164" s="9" t="s">
        <v>152</v>
      </c>
      <c r="L164" s="6" t="s">
        <v>433</v>
      </c>
      <c r="M164" s="6"/>
      <c r="N164" s="6"/>
      <c r="O164" s="38"/>
      <c r="P164" s="6"/>
      <c r="Q164" s="6"/>
      <c r="R164" s="6" t="s">
        <v>1122</v>
      </c>
      <c r="S164" s="6"/>
      <c r="T164" s="6"/>
      <c r="U164" s="6"/>
    </row>
    <row r="165" spans="1:21">
      <c r="A165" s="6" t="s">
        <v>265</v>
      </c>
      <c r="B165" s="6" t="s">
        <v>1279</v>
      </c>
      <c r="C165" s="6" t="s">
        <v>1350</v>
      </c>
      <c r="D165" s="6" t="s">
        <v>563</v>
      </c>
      <c r="E165" s="6" t="s">
        <v>1280</v>
      </c>
      <c r="F165" s="6" t="s">
        <v>565</v>
      </c>
      <c r="G165" s="6" t="s">
        <v>566</v>
      </c>
      <c r="H165" s="6" t="s">
        <v>481</v>
      </c>
      <c r="I165" s="7">
        <v>99669</v>
      </c>
      <c r="J165" s="8">
        <v>9077144740</v>
      </c>
      <c r="K165" s="9" t="s">
        <v>1281</v>
      </c>
      <c r="L165" s="6"/>
      <c r="M165" s="6"/>
      <c r="N165" s="6"/>
      <c r="O165" s="38"/>
      <c r="P165" s="6"/>
      <c r="Q165" s="6"/>
      <c r="R165" s="6"/>
      <c r="S165" s="6"/>
      <c r="T165" s="6" t="s">
        <v>433</v>
      </c>
      <c r="U165" s="6"/>
    </row>
    <row r="166" spans="1:21">
      <c r="A166" s="6" t="s">
        <v>253</v>
      </c>
      <c r="B166" s="6" t="s">
        <v>831</v>
      </c>
      <c r="C166" s="6" t="s">
        <v>1351</v>
      </c>
      <c r="D166" s="15" t="s">
        <v>770</v>
      </c>
      <c r="E166" s="15" t="s">
        <v>742</v>
      </c>
      <c r="F166" s="15"/>
      <c r="G166" s="15" t="s">
        <v>771</v>
      </c>
      <c r="H166" s="15" t="s">
        <v>481</v>
      </c>
      <c r="I166" s="15"/>
      <c r="J166" s="10" t="s">
        <v>832</v>
      </c>
      <c r="K166" s="9" t="s">
        <v>154</v>
      </c>
      <c r="L166" s="6" t="s">
        <v>433</v>
      </c>
      <c r="M166" s="6"/>
      <c r="N166" s="6"/>
      <c r="O166" s="38"/>
      <c r="P166" s="6"/>
      <c r="Q166" s="6"/>
      <c r="R166" s="6"/>
      <c r="S166" s="6"/>
      <c r="T166" s="6"/>
      <c r="U166" s="6"/>
    </row>
    <row r="167" spans="1:21">
      <c r="A167" s="6" t="s">
        <v>833</v>
      </c>
      <c r="B167" s="6" t="s">
        <v>834</v>
      </c>
      <c r="C167" s="6" t="s">
        <v>1352</v>
      </c>
      <c r="D167" s="15" t="s">
        <v>521</v>
      </c>
      <c r="E167" s="15" t="s">
        <v>1095</v>
      </c>
      <c r="F167" s="15" t="s">
        <v>835</v>
      </c>
      <c r="G167" s="6" t="s">
        <v>953</v>
      </c>
      <c r="H167" s="15" t="s">
        <v>481</v>
      </c>
      <c r="I167" s="17">
        <v>99645</v>
      </c>
      <c r="J167" s="10" t="s">
        <v>836</v>
      </c>
      <c r="K167" s="9" t="s">
        <v>170</v>
      </c>
      <c r="L167" s="6" t="s">
        <v>433</v>
      </c>
      <c r="M167" s="6"/>
      <c r="N167" s="6"/>
      <c r="O167" s="38" t="s">
        <v>433</v>
      </c>
      <c r="P167" s="6"/>
      <c r="Q167" s="6"/>
      <c r="R167" s="6" t="s">
        <v>1122</v>
      </c>
      <c r="S167" s="6"/>
      <c r="T167" s="6"/>
      <c r="U167" s="6"/>
    </row>
    <row r="168" spans="1:21">
      <c r="A168" s="6" t="s">
        <v>344</v>
      </c>
      <c r="B168" s="6" t="s">
        <v>1572</v>
      </c>
      <c r="C168" s="6" t="s">
        <v>1573</v>
      </c>
      <c r="D168" s="6" t="s">
        <v>1574</v>
      </c>
      <c r="E168" s="6" t="s">
        <v>1575</v>
      </c>
      <c r="F168" s="15" t="s">
        <v>1576</v>
      </c>
      <c r="G168" s="6" t="s">
        <v>1577</v>
      </c>
      <c r="H168" s="15" t="s">
        <v>1032</v>
      </c>
      <c r="I168" s="17">
        <v>98057</v>
      </c>
      <c r="J168" s="8">
        <v>4257574150</v>
      </c>
      <c r="K168" s="9" t="s">
        <v>1578</v>
      </c>
      <c r="L168" s="6"/>
      <c r="M168" s="6"/>
      <c r="N168" s="6"/>
      <c r="O168" s="38"/>
      <c r="P168" s="6"/>
      <c r="Q168" s="6"/>
      <c r="R168" s="6"/>
      <c r="S168" s="6"/>
      <c r="T168" s="6"/>
      <c r="U168" s="6"/>
    </row>
    <row r="169" spans="1:21">
      <c r="A169" s="6" t="s">
        <v>344</v>
      </c>
      <c r="B169" s="6" t="s">
        <v>843</v>
      </c>
      <c r="C169" s="6" t="s">
        <v>1353</v>
      </c>
      <c r="D169" s="15" t="s">
        <v>844</v>
      </c>
      <c r="E169" s="15" t="s">
        <v>487</v>
      </c>
      <c r="F169" s="15" t="s">
        <v>845</v>
      </c>
      <c r="G169" s="15" t="s">
        <v>480</v>
      </c>
      <c r="H169" s="15" t="s">
        <v>481</v>
      </c>
      <c r="I169" s="15"/>
      <c r="J169" s="10" t="s">
        <v>846</v>
      </c>
      <c r="K169" s="9" t="s">
        <v>186</v>
      </c>
      <c r="L169" s="6" t="s">
        <v>433</v>
      </c>
      <c r="M169" s="6" t="s">
        <v>433</v>
      </c>
      <c r="N169" s="6"/>
      <c r="O169" s="38"/>
      <c r="P169" s="6"/>
      <c r="Q169" s="6"/>
      <c r="R169" s="6"/>
      <c r="S169" s="6"/>
      <c r="T169" s="6"/>
      <c r="U169" s="6"/>
    </row>
    <row r="170" spans="1:21">
      <c r="A170" s="6" t="s">
        <v>847</v>
      </c>
      <c r="B170" s="6" t="s">
        <v>848</v>
      </c>
      <c r="C170" s="6" t="s">
        <v>1354</v>
      </c>
      <c r="D170" s="15" t="s">
        <v>685</v>
      </c>
      <c r="E170" s="15" t="s">
        <v>505</v>
      </c>
      <c r="F170" s="15" t="s">
        <v>686</v>
      </c>
      <c r="G170" s="15" t="s">
        <v>531</v>
      </c>
      <c r="H170" s="15" t="s">
        <v>481</v>
      </c>
      <c r="I170" s="15">
        <v>99701</v>
      </c>
      <c r="J170" s="10" t="s">
        <v>687</v>
      </c>
      <c r="K170" s="9" t="s">
        <v>166</v>
      </c>
      <c r="L170" s="6" t="s">
        <v>433</v>
      </c>
      <c r="M170" s="6" t="s">
        <v>433</v>
      </c>
      <c r="N170" s="6"/>
      <c r="O170" s="38"/>
      <c r="P170" s="6"/>
      <c r="Q170" s="6"/>
      <c r="R170" s="6"/>
      <c r="S170" s="6"/>
      <c r="T170" s="6"/>
      <c r="U170" s="6"/>
    </row>
    <row r="171" spans="1:21">
      <c r="A171" s="6" t="s">
        <v>243</v>
      </c>
      <c r="B171" s="6" t="s">
        <v>244</v>
      </c>
      <c r="C171" s="6" t="s">
        <v>1355</v>
      </c>
      <c r="D171" s="6" t="s">
        <v>553</v>
      </c>
      <c r="E171" s="6"/>
      <c r="F171" s="12" t="s">
        <v>976</v>
      </c>
      <c r="G171" s="6" t="s">
        <v>480</v>
      </c>
      <c r="H171" s="6" t="s">
        <v>481</v>
      </c>
      <c r="I171" s="7">
        <v>99503</v>
      </c>
      <c r="J171" s="8">
        <v>9078685100</v>
      </c>
      <c r="K171" s="9" t="s">
        <v>9</v>
      </c>
      <c r="L171" s="6" t="s">
        <v>433</v>
      </c>
      <c r="M171" s="6"/>
      <c r="N171" s="6"/>
      <c r="O171" s="38"/>
      <c r="P171" s="6"/>
      <c r="Q171" s="6"/>
      <c r="R171" s="6"/>
      <c r="S171" s="6"/>
      <c r="T171" s="6"/>
      <c r="U171" s="6"/>
    </row>
    <row r="172" spans="1:21">
      <c r="A172" s="6" t="s">
        <v>447</v>
      </c>
      <c r="B172" s="6" t="s">
        <v>849</v>
      </c>
      <c r="C172" s="6" t="s">
        <v>1356</v>
      </c>
      <c r="D172" s="15" t="s">
        <v>486</v>
      </c>
      <c r="E172" s="15" t="s">
        <v>487</v>
      </c>
      <c r="F172" s="15" t="s">
        <v>587</v>
      </c>
      <c r="G172" s="15" t="s">
        <v>480</v>
      </c>
      <c r="H172" s="15" t="s">
        <v>481</v>
      </c>
      <c r="I172" s="15">
        <v>99508</v>
      </c>
      <c r="J172" s="10" t="s">
        <v>850</v>
      </c>
      <c r="K172" s="9" t="s">
        <v>156</v>
      </c>
      <c r="L172" s="6" t="s">
        <v>433</v>
      </c>
      <c r="M172" s="6"/>
      <c r="N172" s="6"/>
      <c r="O172" s="38"/>
      <c r="P172" s="6"/>
      <c r="Q172" s="6"/>
      <c r="R172" s="6"/>
      <c r="S172" s="6"/>
      <c r="T172" s="6"/>
      <c r="U172" s="6"/>
    </row>
    <row r="173" spans="1:21">
      <c r="A173" s="6" t="s">
        <v>251</v>
      </c>
      <c r="B173" s="6" t="s">
        <v>252</v>
      </c>
      <c r="C173" s="6" t="s">
        <v>1357</v>
      </c>
      <c r="D173" s="15" t="s">
        <v>553</v>
      </c>
      <c r="E173" s="15" t="s">
        <v>1123</v>
      </c>
      <c r="F173" s="12" t="s">
        <v>976</v>
      </c>
      <c r="G173" s="15" t="s">
        <v>480</v>
      </c>
      <c r="H173" s="15" t="s">
        <v>481</v>
      </c>
      <c r="I173" s="7">
        <v>99503</v>
      </c>
      <c r="J173" s="8">
        <v>9078685100</v>
      </c>
      <c r="K173" s="9" t="s">
        <v>15</v>
      </c>
      <c r="L173" s="6" t="s">
        <v>433</v>
      </c>
      <c r="M173" s="6" t="s">
        <v>433</v>
      </c>
      <c r="N173" s="6"/>
      <c r="O173" s="38"/>
      <c r="P173" s="6" t="s">
        <v>433</v>
      </c>
      <c r="Q173" s="6"/>
      <c r="R173" s="6" t="s">
        <v>1122</v>
      </c>
      <c r="S173" s="6"/>
      <c r="T173" s="6"/>
      <c r="U173" s="6"/>
    </row>
    <row r="174" spans="1:21">
      <c r="A174" s="15" t="s">
        <v>358</v>
      </c>
      <c r="B174" s="15" t="s">
        <v>1087</v>
      </c>
      <c r="C174" s="15" t="s">
        <v>1358</v>
      </c>
      <c r="D174" s="15" t="s">
        <v>521</v>
      </c>
      <c r="E174" s="18" t="s">
        <v>1085</v>
      </c>
      <c r="F174" s="15" t="s">
        <v>835</v>
      </c>
      <c r="G174" s="6" t="s">
        <v>953</v>
      </c>
      <c r="H174" s="15" t="s">
        <v>481</v>
      </c>
      <c r="I174" s="17">
        <v>99645</v>
      </c>
      <c r="J174" s="8">
        <v>9079825938</v>
      </c>
      <c r="K174" s="9" t="s">
        <v>1088</v>
      </c>
      <c r="L174" s="18" t="s">
        <v>433</v>
      </c>
      <c r="M174" s="6"/>
      <c r="N174" s="6"/>
      <c r="O174" s="38" t="s">
        <v>433</v>
      </c>
      <c r="P174" s="6"/>
      <c r="Q174" s="6"/>
      <c r="R174" s="6"/>
      <c r="S174" s="6"/>
      <c r="T174" s="6"/>
      <c r="U174" s="6"/>
    </row>
    <row r="175" spans="1:21">
      <c r="A175" s="6" t="s">
        <v>1173</v>
      </c>
      <c r="B175" s="6" t="s">
        <v>1174</v>
      </c>
      <c r="C175" s="6" t="s">
        <v>1359</v>
      </c>
      <c r="D175" s="6" t="s">
        <v>585</v>
      </c>
      <c r="E175" s="6"/>
      <c r="F175" s="6"/>
      <c r="G175" s="6"/>
      <c r="H175" s="6"/>
      <c r="I175" s="7"/>
      <c r="J175" s="8"/>
      <c r="K175" s="9" t="s">
        <v>1175</v>
      </c>
      <c r="L175" s="6"/>
      <c r="M175" s="6"/>
      <c r="N175" s="6"/>
      <c r="O175" s="38"/>
      <c r="P175" s="6"/>
      <c r="Q175" s="6"/>
      <c r="R175" s="6" t="s">
        <v>1122</v>
      </c>
      <c r="S175" s="6"/>
      <c r="T175" s="6"/>
      <c r="U175" s="6"/>
    </row>
    <row r="176" spans="1:21">
      <c r="A176" s="6" t="s">
        <v>344</v>
      </c>
      <c r="B176" s="6" t="s">
        <v>340</v>
      </c>
      <c r="C176" s="6" t="s">
        <v>1360</v>
      </c>
      <c r="D176" s="6"/>
      <c r="E176" s="6"/>
      <c r="F176" s="6"/>
      <c r="G176" s="6"/>
      <c r="H176" s="6"/>
      <c r="I176" s="7"/>
      <c r="J176" s="8"/>
      <c r="K176" s="9" t="s">
        <v>460</v>
      </c>
      <c r="L176" s="6"/>
      <c r="M176" s="6" t="s">
        <v>433</v>
      </c>
      <c r="N176" s="6"/>
      <c r="O176" s="38"/>
      <c r="P176" s="6"/>
      <c r="Q176" s="6"/>
      <c r="R176" s="6"/>
      <c r="S176" s="6"/>
      <c r="T176" s="6"/>
      <c r="U176" s="6"/>
    </row>
    <row r="177" spans="1:21">
      <c r="A177" s="6" t="s">
        <v>1252</v>
      </c>
      <c r="B177" s="6" t="s">
        <v>1253</v>
      </c>
      <c r="C177" s="6" t="s">
        <v>1361</v>
      </c>
      <c r="D177" s="6" t="s">
        <v>1254</v>
      </c>
      <c r="E177" s="6"/>
      <c r="F177" s="6" t="s">
        <v>1255</v>
      </c>
      <c r="G177" s="6" t="s">
        <v>480</v>
      </c>
      <c r="H177" s="15" t="s">
        <v>481</v>
      </c>
      <c r="I177" s="17">
        <v>99503</v>
      </c>
      <c r="J177" s="8">
        <v>9072502217</v>
      </c>
      <c r="K177" s="9" t="s">
        <v>1256</v>
      </c>
      <c r="L177" s="6" t="s">
        <v>433</v>
      </c>
      <c r="M177" s="6"/>
      <c r="N177" s="6"/>
      <c r="O177" s="38"/>
      <c r="P177" s="6" t="s">
        <v>433</v>
      </c>
      <c r="Q177" s="6"/>
      <c r="R177" s="6"/>
      <c r="S177" s="6"/>
      <c r="T177" s="6"/>
      <c r="U177" s="6"/>
    </row>
    <row r="178" spans="1:21">
      <c r="A178" s="6" t="s">
        <v>1050</v>
      </c>
      <c r="B178" s="6" t="s">
        <v>1051</v>
      </c>
      <c r="C178" s="6" t="s">
        <v>1362</v>
      </c>
      <c r="D178" s="15" t="s">
        <v>521</v>
      </c>
      <c r="E178" s="6"/>
      <c r="F178" s="15" t="s">
        <v>835</v>
      </c>
      <c r="G178" s="6" t="s">
        <v>953</v>
      </c>
      <c r="H178" s="6" t="s">
        <v>481</v>
      </c>
      <c r="I178" s="17">
        <v>99645</v>
      </c>
      <c r="J178" s="8">
        <v>9078616554</v>
      </c>
      <c r="K178" s="9" t="s">
        <v>204</v>
      </c>
      <c r="L178" s="6" t="s">
        <v>433</v>
      </c>
      <c r="M178" s="6"/>
      <c r="N178" s="6"/>
      <c r="O178" s="38"/>
      <c r="P178" s="6"/>
      <c r="Q178" s="6"/>
      <c r="R178" s="6"/>
      <c r="S178" s="6"/>
      <c r="T178" s="6"/>
      <c r="U178" s="6"/>
    </row>
    <row r="179" spans="1:21">
      <c r="A179" s="6" t="s">
        <v>851</v>
      </c>
      <c r="B179" s="6" t="s">
        <v>852</v>
      </c>
      <c r="C179" s="6" t="s">
        <v>1363</v>
      </c>
      <c r="D179" s="15" t="s">
        <v>513</v>
      </c>
      <c r="E179" s="15" t="s">
        <v>853</v>
      </c>
      <c r="F179" s="15"/>
      <c r="G179" s="15" t="s">
        <v>480</v>
      </c>
      <c r="H179" s="15" t="s">
        <v>481</v>
      </c>
      <c r="I179" s="15"/>
      <c r="J179" s="10" t="s">
        <v>854</v>
      </c>
      <c r="K179" s="9" t="s">
        <v>107</v>
      </c>
      <c r="L179" s="6" t="s">
        <v>433</v>
      </c>
      <c r="M179" s="6"/>
      <c r="N179" s="6"/>
      <c r="O179" s="38"/>
      <c r="P179" s="6"/>
      <c r="Q179" s="6"/>
      <c r="R179" s="6"/>
      <c r="S179" s="6"/>
      <c r="T179" s="6"/>
      <c r="U179" s="6"/>
    </row>
    <row r="180" spans="1:21">
      <c r="A180" s="6" t="s">
        <v>786</v>
      </c>
      <c r="B180" s="6" t="s">
        <v>855</v>
      </c>
      <c r="C180" s="6" t="s">
        <v>1364</v>
      </c>
      <c r="D180" s="15" t="s">
        <v>856</v>
      </c>
      <c r="E180" s="15" t="s">
        <v>857</v>
      </c>
      <c r="F180" s="21" t="s">
        <v>858</v>
      </c>
      <c r="G180" s="15" t="s">
        <v>480</v>
      </c>
      <c r="H180" s="21" t="s">
        <v>481</v>
      </c>
      <c r="I180" s="27">
        <v>99507</v>
      </c>
      <c r="J180" s="10" t="s">
        <v>859</v>
      </c>
      <c r="K180" s="9" t="s">
        <v>158</v>
      </c>
      <c r="L180" s="6" t="s">
        <v>433</v>
      </c>
      <c r="M180" s="6" t="s">
        <v>433</v>
      </c>
      <c r="N180" s="6"/>
      <c r="O180" s="38"/>
      <c r="P180" s="6"/>
      <c r="Q180" s="6"/>
      <c r="R180" s="6"/>
      <c r="S180" s="6"/>
      <c r="T180" s="6"/>
      <c r="U180" s="6"/>
    </row>
    <row r="181" spans="1:21">
      <c r="A181" s="6" t="s">
        <v>362</v>
      </c>
      <c r="B181" s="6" t="s">
        <v>1158</v>
      </c>
      <c r="C181" s="6" t="s">
        <v>1365</v>
      </c>
      <c r="D181" s="18" t="s">
        <v>706</v>
      </c>
      <c r="E181" s="18" t="s">
        <v>1160</v>
      </c>
      <c r="F181" s="39" t="s">
        <v>1152</v>
      </c>
      <c r="G181" s="18" t="s">
        <v>531</v>
      </c>
      <c r="H181" s="18" t="s">
        <v>481</v>
      </c>
      <c r="I181" s="7">
        <v>99701</v>
      </c>
      <c r="J181" s="8"/>
      <c r="K181" s="9" t="s">
        <v>1310</v>
      </c>
      <c r="L181" s="6" t="s">
        <v>433</v>
      </c>
      <c r="M181" s="6"/>
      <c r="N181" s="6"/>
      <c r="O181" s="38" t="s">
        <v>433</v>
      </c>
      <c r="P181" s="6"/>
      <c r="Q181" s="6"/>
      <c r="R181" s="6"/>
      <c r="S181" s="6"/>
      <c r="T181" s="6"/>
      <c r="U181" s="6"/>
    </row>
    <row r="182" spans="1:21">
      <c r="A182" s="6" t="s">
        <v>375</v>
      </c>
      <c r="B182" s="6" t="s">
        <v>376</v>
      </c>
      <c r="C182" s="6" t="s">
        <v>1366</v>
      </c>
      <c r="D182" s="6"/>
      <c r="E182" s="6"/>
      <c r="F182" s="6"/>
      <c r="G182" s="6"/>
      <c r="H182" s="6"/>
      <c r="I182" s="7"/>
      <c r="J182" s="8"/>
      <c r="K182" s="9" t="s">
        <v>81</v>
      </c>
      <c r="L182" s="6" t="s">
        <v>433</v>
      </c>
      <c r="M182" s="6" t="s">
        <v>433</v>
      </c>
      <c r="N182" s="6"/>
      <c r="O182" s="38"/>
      <c r="P182" s="6"/>
      <c r="Q182" s="6"/>
      <c r="R182" s="6"/>
      <c r="S182" s="6"/>
      <c r="T182" s="6"/>
      <c r="U182" s="6"/>
    </row>
    <row r="183" spans="1:21">
      <c r="A183" s="6" t="s">
        <v>286</v>
      </c>
      <c r="B183" s="6" t="s">
        <v>287</v>
      </c>
      <c r="C183" s="6" t="s">
        <v>1367</v>
      </c>
      <c r="D183" s="6" t="s">
        <v>995</v>
      </c>
      <c r="E183" s="6" t="s">
        <v>996</v>
      </c>
      <c r="F183" s="6" t="s">
        <v>997</v>
      </c>
      <c r="G183" s="6" t="s">
        <v>480</v>
      </c>
      <c r="H183" s="6" t="s">
        <v>481</v>
      </c>
      <c r="I183" s="7">
        <v>99503</v>
      </c>
      <c r="J183" s="8">
        <v>9073396700</v>
      </c>
      <c r="K183" s="9" t="s">
        <v>34</v>
      </c>
      <c r="L183" s="6" t="s">
        <v>433</v>
      </c>
      <c r="M183" s="6"/>
      <c r="N183" s="6"/>
      <c r="O183" s="38"/>
      <c r="P183" s="6"/>
      <c r="Q183" s="6"/>
      <c r="R183" s="6"/>
      <c r="S183" s="6"/>
      <c r="T183" s="6"/>
      <c r="U183" s="6"/>
    </row>
    <row r="184" spans="1:21">
      <c r="A184" s="6" t="s">
        <v>1035</v>
      </c>
      <c r="B184" s="6" t="s">
        <v>1036</v>
      </c>
      <c r="C184" s="6" t="s">
        <v>1368</v>
      </c>
      <c r="D184" s="6"/>
      <c r="E184" s="6"/>
      <c r="F184" s="6"/>
      <c r="G184" s="6"/>
      <c r="H184" s="6"/>
      <c r="I184" s="7"/>
      <c r="J184" s="8"/>
      <c r="K184" s="9" t="s">
        <v>193</v>
      </c>
      <c r="L184" s="6" t="s">
        <v>433</v>
      </c>
      <c r="M184" s="6"/>
      <c r="N184" s="6"/>
      <c r="O184" s="38"/>
      <c r="P184" s="6"/>
      <c r="Q184" s="6"/>
      <c r="R184" s="6"/>
      <c r="S184" s="6"/>
      <c r="T184" s="6"/>
      <c r="U184" s="6"/>
    </row>
    <row r="185" spans="1:21">
      <c r="A185" s="6" t="s">
        <v>870</v>
      </c>
      <c r="B185" s="6" t="s">
        <v>869</v>
      </c>
      <c r="C185" s="6" t="s">
        <v>1369</v>
      </c>
      <c r="D185" s="15" t="s">
        <v>871</v>
      </c>
      <c r="E185" s="15" t="s">
        <v>872</v>
      </c>
      <c r="F185" s="21" t="s">
        <v>873</v>
      </c>
      <c r="G185" s="15" t="s">
        <v>480</v>
      </c>
      <c r="H185" s="21" t="s">
        <v>481</v>
      </c>
      <c r="I185" s="27">
        <v>99503</v>
      </c>
      <c r="J185" s="10" t="s">
        <v>874</v>
      </c>
      <c r="K185" s="9" t="s">
        <v>139</v>
      </c>
      <c r="L185" s="6" t="s">
        <v>433</v>
      </c>
      <c r="M185" s="6" t="s">
        <v>433</v>
      </c>
      <c r="N185" s="6"/>
      <c r="O185" s="38"/>
      <c r="P185" s="6"/>
      <c r="Q185" s="6"/>
      <c r="R185" s="6"/>
      <c r="S185" s="6"/>
      <c r="T185" s="6"/>
      <c r="U185" s="6"/>
    </row>
    <row r="186" spans="1:21">
      <c r="A186" s="6" t="s">
        <v>272</v>
      </c>
      <c r="B186" s="6" t="s">
        <v>274</v>
      </c>
      <c r="C186" s="6" t="s">
        <v>1370</v>
      </c>
      <c r="D186" s="6"/>
      <c r="E186" s="6"/>
      <c r="F186" s="6"/>
      <c r="G186" s="6"/>
      <c r="H186" s="6"/>
      <c r="I186" s="7"/>
      <c r="J186" s="8"/>
      <c r="K186" s="9" t="s">
        <v>27</v>
      </c>
      <c r="L186" s="6" t="s">
        <v>433</v>
      </c>
      <c r="M186" s="6"/>
      <c r="N186" s="6"/>
      <c r="O186" s="38"/>
      <c r="P186" s="6"/>
      <c r="Q186" s="6"/>
      <c r="R186" s="6"/>
      <c r="S186" s="6"/>
      <c r="T186" s="6"/>
      <c r="U186" s="6"/>
    </row>
    <row r="187" spans="1:21">
      <c r="A187" s="6" t="s">
        <v>394</v>
      </c>
      <c r="B187" s="6" t="s">
        <v>1141</v>
      </c>
      <c r="C187" s="6" t="s">
        <v>1371</v>
      </c>
      <c r="D187" s="6" t="s">
        <v>471</v>
      </c>
      <c r="E187" s="6" t="s">
        <v>1109</v>
      </c>
      <c r="F187" s="6" t="s">
        <v>1142</v>
      </c>
      <c r="G187" s="6" t="s">
        <v>480</v>
      </c>
      <c r="H187" s="6" t="s">
        <v>481</v>
      </c>
      <c r="I187" s="7">
        <v>99518</v>
      </c>
      <c r="J187" s="8">
        <v>9075632242</v>
      </c>
      <c r="K187" s="9" t="s">
        <v>1143</v>
      </c>
      <c r="L187" s="6"/>
      <c r="M187" s="6"/>
      <c r="N187" s="6"/>
      <c r="O187" s="38"/>
      <c r="P187" s="6"/>
      <c r="Q187" s="6"/>
      <c r="R187" s="6" t="s">
        <v>1122</v>
      </c>
      <c r="S187" s="6"/>
      <c r="T187" s="6"/>
      <c r="U187" s="6"/>
    </row>
    <row r="188" spans="1:21">
      <c r="A188" s="6" t="s">
        <v>362</v>
      </c>
      <c r="B188" s="6" t="s">
        <v>363</v>
      </c>
      <c r="C188" s="6" t="s">
        <v>1372</v>
      </c>
      <c r="D188" s="6" t="s">
        <v>525</v>
      </c>
      <c r="E188" s="6" t="s">
        <v>1029</v>
      </c>
      <c r="F188" s="6" t="s">
        <v>1030</v>
      </c>
      <c r="G188" s="6" t="s">
        <v>1031</v>
      </c>
      <c r="H188" s="6" t="s">
        <v>1032</v>
      </c>
      <c r="I188" s="7">
        <v>98052</v>
      </c>
      <c r="J188" s="8">
        <v>4256434310</v>
      </c>
      <c r="K188" s="9" t="s">
        <v>74</v>
      </c>
      <c r="L188" s="6" t="s">
        <v>433</v>
      </c>
      <c r="M188" s="6" t="s">
        <v>433</v>
      </c>
      <c r="N188" s="6"/>
      <c r="O188" s="38"/>
      <c r="P188" s="6"/>
      <c r="Q188" s="6"/>
      <c r="R188" s="6"/>
      <c r="S188" s="6"/>
      <c r="T188" s="6"/>
      <c r="U188" s="6"/>
    </row>
    <row r="189" spans="1:21">
      <c r="A189" s="6" t="s">
        <v>253</v>
      </c>
      <c r="B189" s="6" t="s">
        <v>412</v>
      </c>
      <c r="C189" s="6" t="s">
        <v>1373</v>
      </c>
      <c r="D189" s="15" t="s">
        <v>513</v>
      </c>
      <c r="E189" s="15" t="s">
        <v>877</v>
      </c>
      <c r="F189" s="21" t="s">
        <v>878</v>
      </c>
      <c r="G189" s="15" t="s">
        <v>480</v>
      </c>
      <c r="H189" s="21" t="s">
        <v>481</v>
      </c>
      <c r="I189" s="27">
        <v>99508</v>
      </c>
      <c r="J189" s="10" t="s">
        <v>879</v>
      </c>
      <c r="K189" s="9" t="s">
        <v>110</v>
      </c>
      <c r="L189" s="6" t="s">
        <v>433</v>
      </c>
      <c r="M189" s="6"/>
      <c r="N189" s="6"/>
      <c r="O189" s="38"/>
      <c r="P189" s="6"/>
      <c r="Q189" s="6"/>
      <c r="R189" s="6"/>
      <c r="S189" s="6"/>
      <c r="T189" s="6"/>
      <c r="U189" s="6"/>
    </row>
    <row r="190" spans="1:21">
      <c r="A190" s="6" t="s">
        <v>290</v>
      </c>
      <c r="B190" s="6" t="s">
        <v>880</v>
      </c>
      <c r="C190" s="6" t="s">
        <v>1374</v>
      </c>
      <c r="D190" s="15" t="s">
        <v>795</v>
      </c>
      <c r="E190" s="15" t="s">
        <v>694</v>
      </c>
      <c r="F190" s="15" t="s">
        <v>1113</v>
      </c>
      <c r="G190" s="15" t="s">
        <v>480</v>
      </c>
      <c r="H190" s="15" t="s">
        <v>481</v>
      </c>
      <c r="I190" s="15">
        <v>99503</v>
      </c>
      <c r="J190" s="10" t="s">
        <v>881</v>
      </c>
      <c r="K190" s="9" t="s">
        <v>127</v>
      </c>
      <c r="L190" s="6" t="s">
        <v>433</v>
      </c>
      <c r="M190" s="6" t="s">
        <v>433</v>
      </c>
      <c r="N190" s="6"/>
      <c r="O190" s="38"/>
      <c r="P190" s="6"/>
      <c r="Q190" s="6"/>
      <c r="R190" s="6" t="s">
        <v>1122</v>
      </c>
      <c r="S190" s="6"/>
      <c r="T190" s="6"/>
      <c r="U190" s="6"/>
    </row>
    <row r="191" spans="1:21">
      <c r="A191" s="6" t="s">
        <v>259</v>
      </c>
      <c r="B191" s="6" t="s">
        <v>260</v>
      </c>
      <c r="C191" s="6" t="s">
        <v>1375</v>
      </c>
      <c r="D191" s="18" t="s">
        <v>471</v>
      </c>
      <c r="E191" s="15" t="s">
        <v>980</v>
      </c>
      <c r="F191" s="6" t="s">
        <v>981</v>
      </c>
      <c r="G191" s="6" t="s">
        <v>480</v>
      </c>
      <c r="H191" s="6" t="s">
        <v>481</v>
      </c>
      <c r="I191" s="7">
        <v>99518</v>
      </c>
      <c r="J191" s="8">
        <v>9075632242</v>
      </c>
      <c r="K191" s="9" t="s">
        <v>18</v>
      </c>
      <c r="L191" s="6" t="s">
        <v>433</v>
      </c>
      <c r="M191" s="6"/>
      <c r="N191" s="6"/>
      <c r="O191" s="38"/>
      <c r="P191" s="6"/>
      <c r="Q191" s="6"/>
      <c r="R191" s="6"/>
      <c r="S191" s="6"/>
      <c r="T191" s="6"/>
      <c r="U191" s="6"/>
    </row>
    <row r="192" spans="1:21">
      <c r="A192" s="6" t="s">
        <v>306</v>
      </c>
      <c r="B192" s="6" t="s">
        <v>307</v>
      </c>
      <c r="C192" s="6" t="s">
        <v>1376</v>
      </c>
      <c r="D192" s="15" t="s">
        <v>882</v>
      </c>
      <c r="E192" s="15" t="s">
        <v>883</v>
      </c>
      <c r="F192" s="21"/>
      <c r="G192" s="15" t="s">
        <v>884</v>
      </c>
      <c r="H192" s="15" t="s">
        <v>481</v>
      </c>
      <c r="I192" s="15"/>
      <c r="J192" s="10" t="s">
        <v>885</v>
      </c>
      <c r="K192" s="9" t="s">
        <v>46</v>
      </c>
      <c r="L192" s="6" t="s">
        <v>433</v>
      </c>
      <c r="M192" s="6"/>
      <c r="N192" s="6"/>
      <c r="O192" s="38"/>
      <c r="P192" s="6"/>
      <c r="Q192" s="6"/>
      <c r="R192" s="6"/>
      <c r="S192" s="6"/>
      <c r="T192" s="6"/>
      <c r="U192" s="6"/>
    </row>
    <row r="193" spans="1:21">
      <c r="A193" s="6" t="s">
        <v>409</v>
      </c>
      <c r="B193" s="6" t="s">
        <v>410</v>
      </c>
      <c r="C193" s="6" t="s">
        <v>1377</v>
      </c>
      <c r="D193" s="15" t="s">
        <v>504</v>
      </c>
      <c r="E193" s="15" t="s">
        <v>886</v>
      </c>
      <c r="F193" s="15" t="s">
        <v>887</v>
      </c>
      <c r="G193" s="15" t="s">
        <v>480</v>
      </c>
      <c r="H193" s="15" t="s">
        <v>481</v>
      </c>
      <c r="I193" s="15">
        <v>99503</v>
      </c>
      <c r="J193" s="10" t="s">
        <v>814</v>
      </c>
      <c r="K193" s="9" t="s">
        <v>108</v>
      </c>
      <c r="L193" s="6" t="s">
        <v>433</v>
      </c>
      <c r="M193" s="6"/>
      <c r="N193" s="6"/>
      <c r="O193" s="38"/>
      <c r="P193" s="6"/>
      <c r="Q193" s="6"/>
      <c r="R193" s="6"/>
      <c r="S193" s="6"/>
      <c r="T193" s="6"/>
      <c r="U193" s="6"/>
    </row>
    <row r="194" spans="1:21">
      <c r="A194" s="6" t="s">
        <v>1154</v>
      </c>
      <c r="B194" s="6" t="s">
        <v>1155</v>
      </c>
      <c r="C194" s="6" t="s">
        <v>1378</v>
      </c>
      <c r="D194" s="18" t="s">
        <v>706</v>
      </c>
      <c r="E194" s="18" t="s">
        <v>1156</v>
      </c>
      <c r="F194" s="39" t="s">
        <v>1152</v>
      </c>
      <c r="G194" s="18" t="s">
        <v>531</v>
      </c>
      <c r="H194" s="18" t="s">
        <v>481</v>
      </c>
      <c r="I194" s="7">
        <v>99701</v>
      </c>
      <c r="J194" s="8"/>
      <c r="K194" s="9" t="s">
        <v>1157</v>
      </c>
      <c r="L194" s="6" t="s">
        <v>433</v>
      </c>
      <c r="M194" s="6"/>
      <c r="N194" s="6"/>
      <c r="O194" s="38" t="s">
        <v>433</v>
      </c>
      <c r="P194" s="6"/>
      <c r="Q194" s="6"/>
      <c r="R194" s="6"/>
      <c r="S194" s="6"/>
      <c r="T194" s="6"/>
      <c r="U194" s="6"/>
    </row>
    <row r="195" spans="1:21">
      <c r="A195" s="15" t="s">
        <v>889</v>
      </c>
      <c r="B195" s="15" t="s">
        <v>888</v>
      </c>
      <c r="C195" s="15" t="s">
        <v>1379</v>
      </c>
      <c r="D195" s="15" t="s">
        <v>517</v>
      </c>
      <c r="E195" s="15"/>
      <c r="F195" s="15"/>
      <c r="G195" s="15" t="s">
        <v>480</v>
      </c>
      <c r="H195" s="15" t="s">
        <v>481</v>
      </c>
      <c r="I195" s="15"/>
      <c r="J195" s="10"/>
      <c r="K195" s="21"/>
      <c r="L195" s="15" t="s">
        <v>433</v>
      </c>
      <c r="M195" s="6"/>
      <c r="N195" s="6"/>
      <c r="O195" s="38"/>
      <c r="P195" s="6"/>
      <c r="Q195" s="6"/>
      <c r="R195" s="6"/>
      <c r="S195" s="6"/>
      <c r="T195" s="6"/>
      <c r="U195" s="6"/>
    </row>
    <row r="196" spans="1:21">
      <c r="A196" s="6" t="s">
        <v>418</v>
      </c>
      <c r="B196" s="6" t="s">
        <v>451</v>
      </c>
      <c r="C196" s="6" t="s">
        <v>1380</v>
      </c>
      <c r="D196" s="6"/>
      <c r="E196" s="6"/>
      <c r="F196" s="6"/>
      <c r="G196" s="6"/>
      <c r="H196" s="6"/>
      <c r="I196" s="7"/>
      <c r="J196" s="8"/>
      <c r="K196" s="9" t="s">
        <v>450</v>
      </c>
      <c r="L196" s="6"/>
      <c r="M196" s="6" t="s">
        <v>433</v>
      </c>
      <c r="N196" s="6"/>
      <c r="O196" s="38"/>
      <c r="P196" s="6"/>
      <c r="Q196" s="6"/>
      <c r="R196" s="6"/>
      <c r="S196" s="6"/>
      <c r="T196" s="6"/>
      <c r="U196" s="6"/>
    </row>
    <row r="197" spans="1:21">
      <c r="A197" s="6" t="s">
        <v>1134</v>
      </c>
      <c r="B197" s="6" t="s">
        <v>1135</v>
      </c>
      <c r="C197" s="6" t="s">
        <v>1381</v>
      </c>
      <c r="D197" s="6" t="s">
        <v>1136</v>
      </c>
      <c r="E197" s="6"/>
      <c r="F197" s="6" t="s">
        <v>1137</v>
      </c>
      <c r="G197" s="6" t="s">
        <v>480</v>
      </c>
      <c r="H197" s="6" t="s">
        <v>481</v>
      </c>
      <c r="I197" s="7">
        <v>99503</v>
      </c>
      <c r="J197" s="8">
        <v>9073434650</v>
      </c>
      <c r="K197" s="9" t="s">
        <v>223</v>
      </c>
      <c r="L197" s="6" t="s">
        <v>433</v>
      </c>
      <c r="M197" s="6"/>
      <c r="N197" s="6"/>
      <c r="O197" s="38"/>
      <c r="P197" s="6"/>
      <c r="Q197" s="6"/>
      <c r="R197" s="6"/>
      <c r="S197" s="6"/>
      <c r="T197" s="6"/>
      <c r="U197" s="6"/>
    </row>
    <row r="198" spans="1:21">
      <c r="A198" s="6" t="s">
        <v>444</v>
      </c>
      <c r="B198" s="6" t="s">
        <v>890</v>
      </c>
      <c r="C198" s="6" t="s">
        <v>1382</v>
      </c>
      <c r="D198" s="15" t="s">
        <v>891</v>
      </c>
      <c r="E198" s="15" t="s">
        <v>742</v>
      </c>
      <c r="F198" s="15" t="s">
        <v>892</v>
      </c>
      <c r="G198" s="15" t="s">
        <v>893</v>
      </c>
      <c r="H198" s="15" t="s">
        <v>481</v>
      </c>
      <c r="I198" s="19">
        <v>99929</v>
      </c>
      <c r="J198" s="10" t="s">
        <v>894</v>
      </c>
      <c r="K198" s="9" t="s">
        <v>101</v>
      </c>
      <c r="L198" s="6" t="s">
        <v>433</v>
      </c>
      <c r="M198" s="6"/>
      <c r="N198" s="6"/>
      <c r="O198" s="38" t="s">
        <v>433</v>
      </c>
      <c r="P198" s="6"/>
      <c r="Q198" s="6"/>
      <c r="R198" s="6"/>
      <c r="S198" s="6"/>
      <c r="T198" s="6"/>
      <c r="U198" s="6"/>
    </row>
    <row r="199" spans="1:21">
      <c r="A199" s="6" t="s">
        <v>786</v>
      </c>
      <c r="B199" s="6" t="s">
        <v>890</v>
      </c>
      <c r="C199" s="6" t="s">
        <v>1383</v>
      </c>
      <c r="D199" s="15" t="s">
        <v>895</v>
      </c>
      <c r="E199" s="15" t="s">
        <v>648</v>
      </c>
      <c r="F199" s="15"/>
      <c r="G199" s="15" t="s">
        <v>480</v>
      </c>
      <c r="H199" s="15" t="s">
        <v>481</v>
      </c>
      <c r="I199" s="19"/>
      <c r="J199" s="10" t="s">
        <v>896</v>
      </c>
      <c r="K199" s="9" t="s">
        <v>159</v>
      </c>
      <c r="L199" s="6" t="s">
        <v>433</v>
      </c>
      <c r="M199" s="6"/>
      <c r="N199" s="6"/>
      <c r="O199" s="38"/>
      <c r="P199" s="6"/>
      <c r="Q199" s="6"/>
      <c r="R199" s="6"/>
      <c r="S199" s="6"/>
      <c r="T199" s="6"/>
      <c r="U199" s="6"/>
    </row>
    <row r="200" spans="1:21">
      <c r="A200" s="6" t="s">
        <v>312</v>
      </c>
      <c r="B200" s="6" t="s">
        <v>890</v>
      </c>
      <c r="C200" s="6" t="s">
        <v>1384</v>
      </c>
      <c r="D200" s="6"/>
      <c r="E200" s="6"/>
      <c r="F200" s="6"/>
      <c r="G200" s="6"/>
      <c r="H200" s="6"/>
      <c r="I200" s="7"/>
      <c r="J200" s="8"/>
      <c r="K200" s="9" t="s">
        <v>210</v>
      </c>
      <c r="L200" s="6" t="s">
        <v>433</v>
      </c>
      <c r="M200" s="6"/>
      <c r="N200" s="6"/>
      <c r="O200" s="38"/>
      <c r="P200" s="6"/>
      <c r="Q200" s="6"/>
      <c r="R200" s="6"/>
      <c r="S200" s="6"/>
      <c r="T200" s="6"/>
      <c r="U200" s="6"/>
    </row>
    <row r="201" spans="1:21">
      <c r="A201" s="6" t="s">
        <v>304</v>
      </c>
      <c r="B201" s="6" t="s">
        <v>305</v>
      </c>
      <c r="C201" s="6" t="s">
        <v>1385</v>
      </c>
      <c r="D201" s="6" t="s">
        <v>1004</v>
      </c>
      <c r="E201" s="6"/>
      <c r="F201" s="6" t="s">
        <v>1005</v>
      </c>
      <c r="G201" s="6" t="s">
        <v>1006</v>
      </c>
      <c r="H201" s="6" t="s">
        <v>481</v>
      </c>
      <c r="I201" s="7">
        <v>99518</v>
      </c>
      <c r="J201" s="8">
        <v>9075646916</v>
      </c>
      <c r="K201" s="9" t="s">
        <v>45</v>
      </c>
      <c r="L201" s="6" t="s">
        <v>433</v>
      </c>
      <c r="M201" s="6" t="s">
        <v>433</v>
      </c>
      <c r="N201" s="6"/>
      <c r="O201" s="38"/>
      <c r="P201" s="6" t="s">
        <v>433</v>
      </c>
      <c r="Q201" s="6"/>
      <c r="R201" s="6"/>
      <c r="S201" s="6"/>
      <c r="T201" s="6"/>
      <c r="U201" s="6"/>
    </row>
    <row r="202" spans="1:21">
      <c r="A202" s="6" t="s">
        <v>322</v>
      </c>
      <c r="B202" s="6" t="s">
        <v>323</v>
      </c>
      <c r="C202" s="6" t="s">
        <v>1386</v>
      </c>
      <c r="D202" s="6"/>
      <c r="E202" s="6"/>
      <c r="F202" s="6"/>
      <c r="G202" s="6"/>
      <c r="H202" s="6"/>
      <c r="I202" s="7"/>
      <c r="J202" s="8"/>
      <c r="K202" s="9" t="s">
        <v>53</v>
      </c>
      <c r="L202" s="6" t="s">
        <v>433</v>
      </c>
      <c r="M202" s="6"/>
      <c r="N202" s="6"/>
      <c r="O202" s="38"/>
      <c r="P202" s="6"/>
      <c r="Q202" s="6"/>
      <c r="R202" s="6"/>
      <c r="S202" s="6"/>
      <c r="T202" s="6"/>
      <c r="U202" s="6"/>
    </row>
    <row r="203" spans="1:21">
      <c r="A203" s="6" t="s">
        <v>318</v>
      </c>
      <c r="B203" s="6" t="s">
        <v>319</v>
      </c>
      <c r="C203" s="6" t="s">
        <v>1387</v>
      </c>
      <c r="D203" s="15" t="s">
        <v>521</v>
      </c>
      <c r="E203" s="15" t="s">
        <v>1138</v>
      </c>
      <c r="F203" s="15" t="s">
        <v>835</v>
      </c>
      <c r="G203" s="6" t="s">
        <v>953</v>
      </c>
      <c r="H203" s="15" t="s">
        <v>481</v>
      </c>
      <c r="I203" s="17">
        <v>99645</v>
      </c>
      <c r="J203" s="10">
        <v>9078616698</v>
      </c>
      <c r="K203" s="9" t="s">
        <v>191</v>
      </c>
      <c r="L203" s="6" t="s">
        <v>433</v>
      </c>
      <c r="M203" s="6"/>
      <c r="N203" s="6"/>
      <c r="O203" s="38" t="s">
        <v>433</v>
      </c>
      <c r="P203" s="6"/>
      <c r="Q203" s="6"/>
      <c r="R203" s="6" t="s">
        <v>1122</v>
      </c>
      <c r="S203" s="6"/>
      <c r="T203" s="6"/>
      <c r="U203" s="6"/>
    </row>
    <row r="204" spans="1:21">
      <c r="A204" s="6" t="s">
        <v>235</v>
      </c>
      <c r="B204" s="6" t="s">
        <v>236</v>
      </c>
      <c r="C204" s="6" t="s">
        <v>1388</v>
      </c>
      <c r="D204" s="10" t="s">
        <v>517</v>
      </c>
      <c r="E204" s="10" t="s">
        <v>897</v>
      </c>
      <c r="F204" s="10" t="s">
        <v>519</v>
      </c>
      <c r="G204" s="10" t="s">
        <v>480</v>
      </c>
      <c r="H204" s="10" t="s">
        <v>481</v>
      </c>
      <c r="I204" s="11">
        <v>99508</v>
      </c>
      <c r="J204" s="10" t="s">
        <v>898</v>
      </c>
      <c r="K204" s="9" t="s">
        <v>5</v>
      </c>
      <c r="L204" s="6" t="s">
        <v>433</v>
      </c>
      <c r="M204" s="6"/>
      <c r="N204" s="6"/>
      <c r="O204" s="38"/>
      <c r="P204" s="6"/>
      <c r="Q204" s="6"/>
      <c r="R204" s="6"/>
      <c r="S204" s="6"/>
      <c r="T204" s="6"/>
      <c r="U204" s="6"/>
    </row>
    <row r="205" spans="1:21">
      <c r="A205" s="6" t="s">
        <v>267</v>
      </c>
      <c r="B205" s="6" t="s">
        <v>1084</v>
      </c>
      <c r="C205" s="6" t="s">
        <v>1389</v>
      </c>
      <c r="D205" s="15" t="s">
        <v>521</v>
      </c>
      <c r="E205" s="6" t="s">
        <v>1085</v>
      </c>
      <c r="F205" s="15" t="s">
        <v>835</v>
      </c>
      <c r="G205" s="6" t="s">
        <v>953</v>
      </c>
      <c r="H205" s="6" t="s">
        <v>481</v>
      </c>
      <c r="I205" s="17">
        <v>99645</v>
      </c>
      <c r="J205" s="8">
        <v>9079825304</v>
      </c>
      <c r="K205" s="9" t="s">
        <v>22</v>
      </c>
      <c r="L205" s="6" t="s">
        <v>433</v>
      </c>
      <c r="M205" s="6"/>
      <c r="N205" s="6"/>
      <c r="O205" s="6" t="s">
        <v>433</v>
      </c>
      <c r="P205" s="6"/>
      <c r="Q205" s="6"/>
      <c r="R205" s="6"/>
      <c r="S205" s="6"/>
      <c r="T205" s="6"/>
      <c r="U205" s="6"/>
    </row>
    <row r="206" spans="1:21">
      <c r="A206" s="6" t="s">
        <v>336</v>
      </c>
      <c r="B206" s="6" t="s">
        <v>337</v>
      </c>
      <c r="C206" s="6" t="s">
        <v>1390</v>
      </c>
      <c r="D206" s="6" t="s">
        <v>1015</v>
      </c>
      <c r="E206" s="6" t="s">
        <v>1001</v>
      </c>
      <c r="F206" s="6" t="s">
        <v>1016</v>
      </c>
      <c r="G206" s="6" t="s">
        <v>480</v>
      </c>
      <c r="H206" s="6" t="s">
        <v>481</v>
      </c>
      <c r="I206" s="7">
        <v>99507</v>
      </c>
      <c r="J206" s="8">
        <v>9072483785</v>
      </c>
      <c r="K206" s="9" t="s">
        <v>61</v>
      </c>
      <c r="L206" s="6" t="s">
        <v>433</v>
      </c>
      <c r="M206" s="6" t="s">
        <v>433</v>
      </c>
      <c r="N206" s="6"/>
      <c r="O206" s="6"/>
      <c r="P206" s="6"/>
      <c r="Q206" s="6"/>
      <c r="R206" s="6"/>
      <c r="S206" s="6"/>
      <c r="T206" s="6"/>
      <c r="U206" s="6"/>
    </row>
    <row r="207" spans="1:21">
      <c r="A207" s="6" t="s">
        <v>430</v>
      </c>
      <c r="B207" s="6" t="s">
        <v>899</v>
      </c>
      <c r="C207" s="6" t="s">
        <v>1391</v>
      </c>
      <c r="D207" s="15" t="s">
        <v>900</v>
      </c>
      <c r="E207" s="15" t="s">
        <v>901</v>
      </c>
      <c r="F207" s="15" t="s">
        <v>902</v>
      </c>
      <c r="G207" s="15" t="s">
        <v>480</v>
      </c>
      <c r="H207" s="15" t="s">
        <v>481</v>
      </c>
      <c r="I207" s="19"/>
      <c r="J207" s="10" t="s">
        <v>903</v>
      </c>
      <c r="K207" s="9" t="s">
        <v>184</v>
      </c>
      <c r="L207" s="6" t="s">
        <v>433</v>
      </c>
      <c r="M207" s="6"/>
      <c r="N207" s="6"/>
      <c r="O207" s="6"/>
      <c r="P207" s="6"/>
      <c r="Q207" s="6"/>
      <c r="R207" s="6"/>
      <c r="S207" s="6"/>
      <c r="T207" s="6"/>
      <c r="U207" s="6"/>
    </row>
    <row r="208" spans="1:21">
      <c r="A208" s="6" t="s">
        <v>1236</v>
      </c>
      <c r="B208" s="6" t="s">
        <v>1237</v>
      </c>
      <c r="C208" s="6" t="s">
        <v>1392</v>
      </c>
      <c r="D208" s="6" t="s">
        <v>535</v>
      </c>
      <c r="E208" s="6" t="s">
        <v>1238</v>
      </c>
      <c r="F208" s="15" t="s">
        <v>1172</v>
      </c>
      <c r="G208" s="6" t="s">
        <v>480</v>
      </c>
      <c r="H208" s="15" t="s">
        <v>481</v>
      </c>
      <c r="I208" s="17">
        <v>99508</v>
      </c>
      <c r="J208" s="8">
        <v>9072641343</v>
      </c>
      <c r="K208" s="9" t="s">
        <v>1239</v>
      </c>
      <c r="L208" s="6"/>
      <c r="M208" s="6"/>
      <c r="N208" s="6"/>
      <c r="O208" s="6"/>
      <c r="P208" s="6"/>
      <c r="Q208" s="6"/>
      <c r="R208" s="6" t="s">
        <v>1214</v>
      </c>
      <c r="S208" s="6"/>
      <c r="T208" s="6"/>
      <c r="U208" s="6"/>
    </row>
    <row r="209" spans="1:21">
      <c r="A209" s="6" t="s">
        <v>284</v>
      </c>
      <c r="B209" s="6" t="s">
        <v>1224</v>
      </c>
      <c r="C209" s="6" t="s">
        <v>1393</v>
      </c>
      <c r="D209" s="6" t="s">
        <v>1230</v>
      </c>
      <c r="E209" s="6" t="s">
        <v>487</v>
      </c>
      <c r="F209" s="15" t="s">
        <v>1231</v>
      </c>
      <c r="G209" s="6" t="s">
        <v>480</v>
      </c>
      <c r="H209" s="15" t="s">
        <v>481</v>
      </c>
      <c r="I209" s="17">
        <v>99503</v>
      </c>
      <c r="J209" s="8">
        <v>9072761058</v>
      </c>
      <c r="K209" s="9" t="s">
        <v>1232</v>
      </c>
      <c r="L209" s="6"/>
      <c r="M209" s="6"/>
      <c r="N209" s="6"/>
      <c r="O209" s="6"/>
      <c r="P209" s="6"/>
      <c r="Q209" s="6"/>
      <c r="R209" s="6" t="s">
        <v>1122</v>
      </c>
      <c r="S209" s="6"/>
      <c r="T209" s="6"/>
      <c r="U209" s="6"/>
    </row>
    <row r="210" spans="1:21">
      <c r="A210" s="6" t="s">
        <v>1197</v>
      </c>
      <c r="B210" s="6" t="s">
        <v>1198</v>
      </c>
      <c r="C210" s="6" t="s">
        <v>1394</v>
      </c>
      <c r="D210" s="6" t="s">
        <v>1199</v>
      </c>
      <c r="E210" s="6" t="s">
        <v>694</v>
      </c>
      <c r="F210" s="15" t="s">
        <v>1200</v>
      </c>
      <c r="G210" s="6" t="s">
        <v>480</v>
      </c>
      <c r="H210" s="15" t="s">
        <v>481</v>
      </c>
      <c r="I210" s="17">
        <v>99518</v>
      </c>
      <c r="J210" s="8">
        <v>9072301374</v>
      </c>
      <c r="K210" s="9" t="s">
        <v>1201</v>
      </c>
      <c r="L210" s="6"/>
      <c r="M210" s="6"/>
      <c r="N210" s="6"/>
      <c r="O210" s="6"/>
      <c r="P210" s="6"/>
      <c r="Q210" s="6" t="s">
        <v>433</v>
      </c>
      <c r="R210" s="6" t="s">
        <v>1140</v>
      </c>
      <c r="S210" s="6"/>
      <c r="T210" s="6"/>
      <c r="U210" s="6"/>
    </row>
    <row r="211" spans="1:21">
      <c r="A211" s="6" t="s">
        <v>362</v>
      </c>
      <c r="B211" s="6" t="s">
        <v>904</v>
      </c>
      <c r="C211" s="6" t="s">
        <v>1395</v>
      </c>
      <c r="D211" s="6" t="s">
        <v>1186</v>
      </c>
      <c r="E211" s="15" t="s">
        <v>905</v>
      </c>
      <c r="F211" s="15" t="s">
        <v>906</v>
      </c>
      <c r="G211" s="15" t="s">
        <v>480</v>
      </c>
      <c r="H211" s="15" t="s">
        <v>481</v>
      </c>
      <c r="I211" s="15">
        <v>99503</v>
      </c>
      <c r="J211" s="10" t="s">
        <v>607</v>
      </c>
      <c r="K211" s="9" t="s">
        <v>173</v>
      </c>
      <c r="L211" s="6" t="s">
        <v>433</v>
      </c>
      <c r="M211" s="6"/>
      <c r="N211" s="6"/>
      <c r="O211" s="6"/>
      <c r="P211" s="6"/>
      <c r="Q211" s="6"/>
      <c r="R211" s="6"/>
      <c r="S211" s="6"/>
      <c r="T211" s="6"/>
      <c r="U211" s="6"/>
    </row>
    <row r="212" spans="1:21">
      <c r="A212" s="6" t="s">
        <v>426</v>
      </c>
      <c r="B212" s="6" t="s">
        <v>427</v>
      </c>
      <c r="C212" s="6" t="s">
        <v>1396</v>
      </c>
      <c r="D212" s="15" t="s">
        <v>907</v>
      </c>
      <c r="E212" s="15" t="s">
        <v>505</v>
      </c>
      <c r="F212" s="15" t="s">
        <v>908</v>
      </c>
      <c r="G212" s="15" t="s">
        <v>531</v>
      </c>
      <c r="H212" s="15" t="s">
        <v>481</v>
      </c>
      <c r="I212" s="15">
        <v>99701</v>
      </c>
      <c r="J212" s="10" t="s">
        <v>909</v>
      </c>
      <c r="K212" s="9" t="s">
        <v>123</v>
      </c>
      <c r="L212" s="6" t="s">
        <v>433</v>
      </c>
      <c r="M212" s="6"/>
      <c r="N212" s="6"/>
      <c r="O212" s="6"/>
      <c r="P212" s="6"/>
      <c r="Q212" s="6"/>
      <c r="R212" s="6"/>
      <c r="S212" s="6"/>
      <c r="T212" s="6"/>
      <c r="U212" s="6"/>
    </row>
    <row r="213" spans="1:21">
      <c r="A213" s="6" t="s">
        <v>392</v>
      </c>
      <c r="B213" s="6" t="s">
        <v>393</v>
      </c>
      <c r="C213" s="6" t="s">
        <v>1397</v>
      </c>
      <c r="D213" s="15" t="s">
        <v>644</v>
      </c>
      <c r="E213" s="15" t="s">
        <v>910</v>
      </c>
      <c r="F213" s="15" t="s">
        <v>645</v>
      </c>
      <c r="G213" s="15" t="s">
        <v>480</v>
      </c>
      <c r="H213" s="15" t="s">
        <v>481</v>
      </c>
      <c r="I213" s="15">
        <v>99503</v>
      </c>
      <c r="J213" s="10" t="s">
        <v>646</v>
      </c>
      <c r="K213" s="9" t="s">
        <v>93</v>
      </c>
      <c r="L213" s="6" t="s">
        <v>433</v>
      </c>
      <c r="M213" s="6"/>
      <c r="N213" s="6"/>
      <c r="O213" s="38"/>
      <c r="P213" s="6"/>
      <c r="Q213" s="6"/>
      <c r="R213" s="6"/>
      <c r="S213" s="6"/>
      <c r="T213" s="6" t="s">
        <v>433</v>
      </c>
      <c r="U213" s="6"/>
    </row>
    <row r="214" spans="1:21">
      <c r="A214" s="15" t="s">
        <v>688</v>
      </c>
      <c r="B214" s="15" t="s">
        <v>393</v>
      </c>
      <c r="C214" s="15" t="s">
        <v>1398</v>
      </c>
      <c r="D214" s="15" t="s">
        <v>911</v>
      </c>
      <c r="E214" s="15" t="s">
        <v>912</v>
      </c>
      <c r="F214" s="15"/>
      <c r="G214" s="15" t="s">
        <v>771</v>
      </c>
      <c r="H214" s="15" t="s">
        <v>481</v>
      </c>
      <c r="I214" s="15"/>
      <c r="J214" s="10" t="s">
        <v>913</v>
      </c>
      <c r="K214" s="6"/>
      <c r="L214" s="15" t="s">
        <v>433</v>
      </c>
      <c r="M214" s="6"/>
      <c r="N214" s="6"/>
      <c r="O214" s="38"/>
      <c r="P214" s="6"/>
      <c r="Q214" s="6"/>
      <c r="R214" s="6"/>
      <c r="S214" s="6"/>
      <c r="T214" s="6"/>
      <c r="U214" s="6"/>
    </row>
    <row r="215" spans="1:21">
      <c r="A215" s="6" t="s">
        <v>251</v>
      </c>
      <c r="B215" s="6" t="s">
        <v>393</v>
      </c>
      <c r="C215" s="6" t="s">
        <v>1399</v>
      </c>
      <c r="D215" s="6" t="s">
        <v>706</v>
      </c>
      <c r="E215" s="6" t="s">
        <v>1149</v>
      </c>
      <c r="F215" s="13" t="s">
        <v>708</v>
      </c>
      <c r="G215" s="6" t="s">
        <v>531</v>
      </c>
      <c r="H215" s="6" t="s">
        <v>481</v>
      </c>
      <c r="I215" s="7">
        <v>99701</v>
      </c>
      <c r="J215" s="8">
        <v>9074585307</v>
      </c>
      <c r="K215" s="9" t="s">
        <v>1170</v>
      </c>
      <c r="L215" s="6" t="s">
        <v>433</v>
      </c>
      <c r="M215" s="6"/>
      <c r="N215" s="6"/>
      <c r="O215" s="38" t="s">
        <v>433</v>
      </c>
      <c r="P215" s="6"/>
      <c r="Q215" s="6"/>
      <c r="R215" s="6" t="s">
        <v>1122</v>
      </c>
      <c r="S215" s="6"/>
      <c r="T215" s="6"/>
      <c r="U215" s="6"/>
    </row>
    <row r="216" spans="1:21">
      <c r="A216" s="6" t="s">
        <v>914</v>
      </c>
      <c r="B216" s="6" t="s">
        <v>915</v>
      </c>
      <c r="C216" s="6" t="s">
        <v>1400</v>
      </c>
      <c r="D216" s="15" t="s">
        <v>486</v>
      </c>
      <c r="E216" s="15"/>
      <c r="F216" s="15" t="s">
        <v>587</v>
      </c>
      <c r="G216" s="15" t="s">
        <v>480</v>
      </c>
      <c r="H216" s="15" t="s">
        <v>481</v>
      </c>
      <c r="I216" s="15">
        <v>99508</v>
      </c>
      <c r="J216" s="10"/>
      <c r="K216" s="9" t="s">
        <v>178</v>
      </c>
      <c r="L216" s="6" t="s">
        <v>433</v>
      </c>
      <c r="M216" s="6"/>
      <c r="N216" s="6"/>
      <c r="O216" s="38"/>
      <c r="P216" s="6"/>
      <c r="Q216" s="6"/>
      <c r="R216" s="6"/>
      <c r="S216" s="6"/>
      <c r="T216" s="6"/>
      <c r="U216" s="6"/>
    </row>
    <row r="217" spans="1:21">
      <c r="A217" s="6" t="s">
        <v>265</v>
      </c>
      <c r="B217" s="6" t="s">
        <v>1124</v>
      </c>
      <c r="C217" s="6" t="s">
        <v>1401</v>
      </c>
      <c r="D217" s="6"/>
      <c r="E217" s="6"/>
      <c r="F217" s="6"/>
      <c r="G217" s="6"/>
      <c r="H217" s="6"/>
      <c r="I217" s="7"/>
      <c r="J217" s="8"/>
      <c r="K217" s="9" t="s">
        <v>84</v>
      </c>
      <c r="L217" s="6" t="s">
        <v>433</v>
      </c>
      <c r="M217" s="6" t="s">
        <v>433</v>
      </c>
      <c r="N217" s="6"/>
      <c r="O217" s="38"/>
      <c r="P217" s="6"/>
      <c r="Q217" s="6"/>
      <c r="R217" s="6"/>
      <c r="S217" s="6"/>
      <c r="T217" s="6"/>
      <c r="U217" s="6"/>
    </row>
    <row r="218" spans="1:21">
      <c r="A218" s="6" t="s">
        <v>1270</v>
      </c>
      <c r="B218" s="6" t="s">
        <v>1271</v>
      </c>
      <c r="C218" s="6" t="s">
        <v>1402</v>
      </c>
      <c r="D218" s="6" t="s">
        <v>563</v>
      </c>
      <c r="E218" s="6" t="s">
        <v>1272</v>
      </c>
      <c r="F218" s="6" t="s">
        <v>565</v>
      </c>
      <c r="G218" s="6" t="s">
        <v>566</v>
      </c>
      <c r="H218" s="6" t="s">
        <v>481</v>
      </c>
      <c r="I218" s="7">
        <v>99669</v>
      </c>
      <c r="J218" s="8">
        <v>9077144781</v>
      </c>
      <c r="K218" s="9" t="s">
        <v>1273</v>
      </c>
      <c r="L218" s="6"/>
      <c r="M218" s="6"/>
      <c r="N218" s="6"/>
      <c r="O218" s="38"/>
      <c r="P218" s="6"/>
      <c r="Q218" s="6"/>
      <c r="R218" s="6"/>
      <c r="S218" s="6"/>
      <c r="T218" s="6" t="s">
        <v>433</v>
      </c>
      <c r="U218" s="6"/>
    </row>
    <row r="219" spans="1:21">
      <c r="A219" s="6" t="s">
        <v>299</v>
      </c>
      <c r="B219" s="6" t="s">
        <v>371</v>
      </c>
      <c r="C219" s="6" t="s">
        <v>1403</v>
      </c>
      <c r="D219" s="6" t="s">
        <v>479</v>
      </c>
      <c r="E219" s="6" t="s">
        <v>510</v>
      </c>
      <c r="F219" s="6" t="s">
        <v>1267</v>
      </c>
      <c r="G219" s="6" t="s">
        <v>480</v>
      </c>
      <c r="H219" s="6" t="s">
        <v>481</v>
      </c>
      <c r="I219" s="7">
        <v>99518</v>
      </c>
      <c r="J219" s="8">
        <v>9075708018</v>
      </c>
      <c r="K219" s="9" t="s">
        <v>1301</v>
      </c>
      <c r="L219" s="6" t="s">
        <v>433</v>
      </c>
      <c r="M219" s="6"/>
      <c r="N219" s="6" t="s">
        <v>1001</v>
      </c>
      <c r="O219" s="38"/>
      <c r="P219" s="6"/>
      <c r="Q219" s="6"/>
      <c r="R219" s="6" t="s">
        <v>1122</v>
      </c>
      <c r="S219" s="6"/>
      <c r="T219" s="6"/>
      <c r="U219" s="6"/>
    </row>
    <row r="220" spans="1:21">
      <c r="A220" s="15" t="s">
        <v>1092</v>
      </c>
      <c r="B220" s="15" t="s">
        <v>1093</v>
      </c>
      <c r="C220" s="15" t="s">
        <v>1404</v>
      </c>
      <c r="D220" s="15" t="s">
        <v>521</v>
      </c>
      <c r="E220" s="18" t="s">
        <v>1085</v>
      </c>
      <c r="F220" s="15" t="s">
        <v>835</v>
      </c>
      <c r="G220" s="6" t="s">
        <v>953</v>
      </c>
      <c r="H220" s="15" t="s">
        <v>481</v>
      </c>
      <c r="I220" s="17">
        <v>99645</v>
      </c>
      <c r="J220" s="8">
        <v>9079827730</v>
      </c>
      <c r="K220" s="9" t="s">
        <v>1094</v>
      </c>
      <c r="L220" s="18" t="s">
        <v>433</v>
      </c>
      <c r="M220" s="6"/>
      <c r="N220" s="6"/>
      <c r="O220" s="38" t="s">
        <v>433</v>
      </c>
      <c r="P220" s="6"/>
      <c r="Q220" s="6"/>
      <c r="R220" s="6"/>
      <c r="S220" s="6"/>
      <c r="T220" s="6"/>
      <c r="U220" s="6"/>
    </row>
    <row r="221" spans="1:21">
      <c r="A221" s="6" t="s">
        <v>1228</v>
      </c>
      <c r="B221" s="6" t="s">
        <v>1229</v>
      </c>
      <c r="C221" s="6" t="s">
        <v>1405</v>
      </c>
      <c r="D221" s="6" t="s">
        <v>1230</v>
      </c>
      <c r="E221" s="6" t="s">
        <v>1001</v>
      </c>
      <c r="F221" s="15" t="s">
        <v>1231</v>
      </c>
      <c r="G221" s="6" t="s">
        <v>480</v>
      </c>
      <c r="H221" s="15" t="s">
        <v>481</v>
      </c>
      <c r="I221" s="17">
        <v>99503</v>
      </c>
      <c r="J221" s="8">
        <v>9072761058</v>
      </c>
      <c r="K221" s="9" t="s">
        <v>1235</v>
      </c>
      <c r="L221" s="6"/>
      <c r="M221" s="6"/>
      <c r="N221" s="6"/>
      <c r="O221" s="38"/>
      <c r="P221" s="6"/>
      <c r="Q221" s="6"/>
      <c r="R221" s="6" t="s">
        <v>1122</v>
      </c>
      <c r="S221" s="6"/>
      <c r="T221" s="6"/>
      <c r="U221" s="6"/>
    </row>
    <row r="222" spans="1:21">
      <c r="A222" s="6" t="s">
        <v>959</v>
      </c>
      <c r="B222" s="6" t="s">
        <v>960</v>
      </c>
      <c r="C222" s="6" t="s">
        <v>1406</v>
      </c>
      <c r="D222" s="6" t="s">
        <v>961</v>
      </c>
      <c r="E222" s="6"/>
      <c r="F222" s="6" t="s">
        <v>962</v>
      </c>
      <c r="G222" s="6" t="s">
        <v>953</v>
      </c>
      <c r="H222" s="6" t="s">
        <v>481</v>
      </c>
      <c r="I222" s="7">
        <v>99645</v>
      </c>
      <c r="J222" s="8">
        <v>9077465196</v>
      </c>
      <c r="K222" s="9" t="s">
        <v>3</v>
      </c>
      <c r="L222" s="6" t="s">
        <v>433</v>
      </c>
      <c r="M222" s="6" t="s">
        <v>433</v>
      </c>
      <c r="N222" s="6"/>
      <c r="O222" s="38"/>
      <c r="P222" s="6"/>
      <c r="Q222" s="6"/>
      <c r="R222" s="6"/>
      <c r="S222" s="6"/>
      <c r="T222" s="6"/>
      <c r="U222" s="6"/>
    </row>
    <row r="223" spans="1:21">
      <c r="A223" s="6" t="s">
        <v>267</v>
      </c>
      <c r="B223" s="6" t="s">
        <v>1225</v>
      </c>
      <c r="C223" s="6" t="s">
        <v>1407</v>
      </c>
      <c r="D223" s="6" t="s">
        <v>1230</v>
      </c>
      <c r="E223" s="6" t="s">
        <v>1001</v>
      </c>
      <c r="F223" s="15" t="s">
        <v>1231</v>
      </c>
      <c r="G223" s="6" t="s">
        <v>480</v>
      </c>
      <c r="H223" s="15" t="s">
        <v>481</v>
      </c>
      <c r="I223" s="17">
        <v>99503</v>
      </c>
      <c r="J223" s="8">
        <v>9072761058</v>
      </c>
      <c r="K223" s="9" t="s">
        <v>1233</v>
      </c>
      <c r="L223" s="6"/>
      <c r="M223" s="6"/>
      <c r="N223" s="6"/>
      <c r="O223" s="38"/>
      <c r="P223" s="6"/>
      <c r="Q223" s="6"/>
      <c r="R223" s="6" t="s">
        <v>1122</v>
      </c>
      <c r="S223" s="6"/>
      <c r="T223" s="6"/>
      <c r="U223" s="6"/>
    </row>
    <row r="224" spans="1:21">
      <c r="A224" s="15" t="s">
        <v>656</v>
      </c>
      <c r="B224" s="15" t="s">
        <v>657</v>
      </c>
      <c r="C224" s="15" t="s">
        <v>1408</v>
      </c>
      <c r="D224" s="21" t="s">
        <v>1306</v>
      </c>
      <c r="E224" s="21" t="s">
        <v>897</v>
      </c>
      <c r="F224" s="21" t="s">
        <v>1307</v>
      </c>
      <c r="G224" s="21" t="s">
        <v>650</v>
      </c>
      <c r="H224" s="21" t="s">
        <v>481</v>
      </c>
      <c r="I224" s="27">
        <v>99835</v>
      </c>
      <c r="J224" s="27">
        <v>9079662411</v>
      </c>
      <c r="K224" s="36" t="s">
        <v>1308</v>
      </c>
      <c r="L224" s="15" t="s">
        <v>433</v>
      </c>
      <c r="M224" s="6"/>
      <c r="N224" s="6"/>
      <c r="O224" s="38"/>
      <c r="P224" s="6"/>
      <c r="Q224" s="6"/>
      <c r="R224" s="6"/>
      <c r="S224" s="6"/>
      <c r="T224" s="6"/>
      <c r="U224" s="6"/>
    </row>
    <row r="225" spans="1:21">
      <c r="A225" s="15" t="s">
        <v>916</v>
      </c>
      <c r="B225" s="15" t="s">
        <v>917</v>
      </c>
      <c r="C225" s="15" t="s">
        <v>1409</v>
      </c>
      <c r="D225" s="21" t="s">
        <v>777</v>
      </c>
      <c r="E225" s="21" t="s">
        <v>918</v>
      </c>
      <c r="F225" s="21"/>
      <c r="G225" s="21"/>
      <c r="H225" s="21"/>
      <c r="I225" s="27"/>
      <c r="J225" s="27" t="s">
        <v>919</v>
      </c>
      <c r="K225" s="36" t="s">
        <v>920</v>
      </c>
      <c r="L225" s="15" t="s">
        <v>433</v>
      </c>
      <c r="M225" s="6"/>
      <c r="N225" s="6"/>
      <c r="O225" s="38"/>
      <c r="P225" s="6"/>
      <c r="Q225" s="6"/>
      <c r="R225" s="6"/>
      <c r="S225" s="6"/>
      <c r="T225" s="6"/>
      <c r="U225" s="6"/>
    </row>
    <row r="226" spans="1:21">
      <c r="A226" s="6" t="s">
        <v>262</v>
      </c>
      <c r="B226" s="6" t="s">
        <v>264</v>
      </c>
      <c r="C226" s="6" t="s">
        <v>1410</v>
      </c>
      <c r="D226" s="6"/>
      <c r="E226" s="6"/>
      <c r="F226" s="6"/>
      <c r="G226" s="6"/>
      <c r="H226" s="6"/>
      <c r="I226" s="7"/>
      <c r="J226" s="8"/>
      <c r="K226" s="9" t="s">
        <v>20</v>
      </c>
      <c r="L226" s="6" t="s">
        <v>433</v>
      </c>
      <c r="M226" s="6"/>
      <c r="N226" s="6"/>
      <c r="O226" s="38"/>
      <c r="P226" s="6"/>
      <c r="Q226" s="6"/>
      <c r="R226" s="6"/>
      <c r="S226" s="6"/>
      <c r="T226" s="6"/>
      <c r="U226" s="6"/>
    </row>
    <row r="227" spans="1:21">
      <c r="A227" s="6" t="s">
        <v>314</v>
      </c>
      <c r="B227" s="6" t="s">
        <v>315</v>
      </c>
      <c r="C227" s="6" t="s">
        <v>1411</v>
      </c>
      <c r="D227" s="15" t="s">
        <v>921</v>
      </c>
      <c r="E227" s="15" t="s">
        <v>922</v>
      </c>
      <c r="F227" s="15" t="s">
        <v>923</v>
      </c>
      <c r="G227" s="15" t="s">
        <v>630</v>
      </c>
      <c r="H227" s="15" t="s">
        <v>481</v>
      </c>
      <c r="I227" s="15">
        <v>99801</v>
      </c>
      <c r="J227" s="10" t="s">
        <v>924</v>
      </c>
      <c r="K227" s="9" t="s">
        <v>50</v>
      </c>
      <c r="L227" s="6" t="s">
        <v>433</v>
      </c>
      <c r="M227" s="6"/>
      <c r="N227" s="6"/>
      <c r="O227" s="38"/>
      <c r="P227" s="6"/>
      <c r="Q227" s="6"/>
      <c r="R227" s="6"/>
      <c r="S227" s="6"/>
      <c r="T227" s="6"/>
      <c r="U227" s="6"/>
    </row>
    <row r="228" spans="1:21">
      <c r="A228" s="15" t="s">
        <v>925</v>
      </c>
      <c r="B228" s="15" t="s">
        <v>279</v>
      </c>
      <c r="C228" s="15" t="s">
        <v>1412</v>
      </c>
      <c r="D228" s="15" t="s">
        <v>926</v>
      </c>
      <c r="E228" s="15" t="s">
        <v>724</v>
      </c>
      <c r="F228" s="15"/>
      <c r="G228" s="15"/>
      <c r="H228" s="15"/>
      <c r="I228" s="15"/>
      <c r="J228" s="10" t="s">
        <v>927</v>
      </c>
      <c r="K228" s="32" t="s">
        <v>928</v>
      </c>
      <c r="L228" s="15" t="s">
        <v>433</v>
      </c>
      <c r="M228" s="6"/>
      <c r="N228" s="6"/>
      <c r="O228" s="38"/>
      <c r="P228" s="6"/>
      <c r="Q228" s="6"/>
      <c r="R228" s="6"/>
      <c r="S228" s="6"/>
      <c r="T228" s="6"/>
      <c r="U228" s="6"/>
    </row>
    <row r="229" spans="1:21">
      <c r="A229" s="6" t="s">
        <v>444</v>
      </c>
      <c r="B229" s="6" t="s">
        <v>1129</v>
      </c>
      <c r="C229" s="6" t="s">
        <v>1413</v>
      </c>
      <c r="D229" s="6" t="s">
        <v>1130</v>
      </c>
      <c r="E229" s="6"/>
      <c r="F229" s="6"/>
      <c r="G229" s="6"/>
      <c r="H229" s="6"/>
      <c r="I229" s="7"/>
      <c r="J229" s="8">
        <v>9075626449</v>
      </c>
      <c r="K229" s="9" t="s">
        <v>199</v>
      </c>
      <c r="L229" s="6" t="s">
        <v>433</v>
      </c>
      <c r="M229" s="6"/>
      <c r="N229" s="6"/>
      <c r="O229" s="38"/>
      <c r="P229" s="6"/>
      <c r="Q229" s="6"/>
      <c r="R229" s="6"/>
      <c r="S229" s="6"/>
      <c r="T229" s="6"/>
      <c r="U229" s="6"/>
    </row>
    <row r="230" spans="1:21">
      <c r="A230" s="6" t="s">
        <v>352</v>
      </c>
      <c r="B230" s="6" t="s">
        <v>353</v>
      </c>
      <c r="C230" s="6" t="s">
        <v>1414</v>
      </c>
      <c r="D230" s="15" t="s">
        <v>1027</v>
      </c>
      <c r="E230" s="6"/>
      <c r="F230" s="6" t="s">
        <v>1028</v>
      </c>
      <c r="G230" s="15" t="s">
        <v>828</v>
      </c>
      <c r="H230" s="6" t="s">
        <v>481</v>
      </c>
      <c r="I230" s="7">
        <v>99687</v>
      </c>
      <c r="J230" s="8">
        <v>9076315082</v>
      </c>
      <c r="K230" s="9" t="s">
        <v>68</v>
      </c>
      <c r="L230" s="6" t="s">
        <v>433</v>
      </c>
      <c r="M230" s="6" t="s">
        <v>433</v>
      </c>
      <c r="N230" s="6"/>
      <c r="O230" s="38"/>
      <c r="P230" s="6"/>
      <c r="Q230" s="6"/>
      <c r="R230" s="6"/>
      <c r="S230" s="6"/>
      <c r="T230" s="6"/>
      <c r="U230" s="6"/>
    </row>
    <row r="231" spans="1:21">
      <c r="A231" s="6" t="s">
        <v>1266</v>
      </c>
      <c r="B231" s="6" t="s">
        <v>353</v>
      </c>
      <c r="C231" s="6" t="s">
        <v>1415</v>
      </c>
      <c r="D231" s="6" t="s">
        <v>479</v>
      </c>
      <c r="E231" s="6"/>
      <c r="F231" s="6" t="s">
        <v>1267</v>
      </c>
      <c r="G231" s="6" t="s">
        <v>480</v>
      </c>
      <c r="H231" s="6" t="s">
        <v>481</v>
      </c>
      <c r="I231" s="7">
        <v>99518</v>
      </c>
      <c r="J231" s="8">
        <v>9075708018</v>
      </c>
      <c r="K231" s="9" t="s">
        <v>1268</v>
      </c>
      <c r="L231" s="18" t="s">
        <v>433</v>
      </c>
      <c r="M231" s="6" t="s">
        <v>433</v>
      </c>
      <c r="N231" s="6"/>
      <c r="O231" s="6"/>
      <c r="P231" s="6"/>
      <c r="Q231" s="6"/>
      <c r="R231" s="6"/>
      <c r="S231" s="6" t="s">
        <v>433</v>
      </c>
      <c r="T231" s="6"/>
      <c r="U231" s="6"/>
    </row>
    <row r="232" spans="1:21">
      <c r="A232" s="6" t="s">
        <v>437</v>
      </c>
      <c r="B232" s="6" t="s">
        <v>439</v>
      </c>
      <c r="C232" s="6" t="s">
        <v>1416</v>
      </c>
      <c r="D232" s="6"/>
      <c r="E232" s="6"/>
      <c r="F232" s="6"/>
      <c r="G232" s="6"/>
      <c r="H232" s="6"/>
      <c r="I232" s="7"/>
      <c r="J232" s="8"/>
      <c r="K232" s="9" t="s">
        <v>438</v>
      </c>
      <c r="L232" s="6"/>
      <c r="M232" s="6" t="s">
        <v>433</v>
      </c>
      <c r="N232" s="6"/>
      <c r="O232" s="38"/>
      <c r="P232" s="6"/>
      <c r="Q232" s="6"/>
      <c r="R232" s="6"/>
      <c r="S232" s="6"/>
      <c r="T232" s="6"/>
      <c r="U232" s="6"/>
    </row>
    <row r="233" spans="1:21">
      <c r="A233" s="6" t="s">
        <v>255</v>
      </c>
      <c r="B233" s="6" t="s">
        <v>256</v>
      </c>
      <c r="C233" s="6" t="s">
        <v>1417</v>
      </c>
      <c r="D233" s="6" t="s">
        <v>535</v>
      </c>
      <c r="E233" s="6" t="s">
        <v>1223</v>
      </c>
      <c r="F233" s="15" t="s">
        <v>537</v>
      </c>
      <c r="G233" s="15" t="s">
        <v>480</v>
      </c>
      <c r="H233" s="15" t="s">
        <v>481</v>
      </c>
      <c r="I233" s="7">
        <v>99508</v>
      </c>
      <c r="J233" s="8"/>
      <c r="K233" s="9" t="s">
        <v>17</v>
      </c>
      <c r="L233" s="6" t="s">
        <v>433</v>
      </c>
      <c r="M233" s="6"/>
      <c r="N233" s="6"/>
      <c r="O233" s="38"/>
      <c r="P233" s="6"/>
      <c r="Q233" s="6"/>
      <c r="R233" s="6" t="s">
        <v>1214</v>
      </c>
      <c r="S233" s="6"/>
      <c r="T233" s="6"/>
      <c r="U233" s="6"/>
    </row>
    <row r="234" spans="1:21">
      <c r="A234" s="6" t="s">
        <v>243</v>
      </c>
      <c r="B234" s="6" t="s">
        <v>245</v>
      </c>
      <c r="C234" s="6" t="s">
        <v>1418</v>
      </c>
      <c r="D234" s="6" t="s">
        <v>973</v>
      </c>
      <c r="E234" s="6"/>
      <c r="F234" s="6" t="s">
        <v>974</v>
      </c>
      <c r="G234" s="6" t="s">
        <v>953</v>
      </c>
      <c r="H234" s="6" t="s">
        <v>481</v>
      </c>
      <c r="I234" s="7">
        <v>99645</v>
      </c>
      <c r="J234" s="8" t="s">
        <v>975</v>
      </c>
      <c r="K234" s="9" t="s">
        <v>10</v>
      </c>
      <c r="L234" s="6" t="s">
        <v>433</v>
      </c>
      <c r="M234" s="6"/>
      <c r="N234" s="6"/>
      <c r="O234" s="38"/>
      <c r="P234" s="6"/>
      <c r="Q234" s="6"/>
      <c r="R234" s="6"/>
      <c r="S234" s="6"/>
      <c r="T234" s="6"/>
      <c r="U234" s="6"/>
    </row>
    <row r="235" spans="1:21">
      <c r="A235" s="6" t="s">
        <v>352</v>
      </c>
      <c r="B235" s="6" t="s">
        <v>1185</v>
      </c>
      <c r="C235" s="6" t="s">
        <v>1419</v>
      </c>
      <c r="D235" s="6" t="s">
        <v>1186</v>
      </c>
      <c r="E235" s="6" t="s">
        <v>505</v>
      </c>
      <c r="F235" s="6" t="s">
        <v>1187</v>
      </c>
      <c r="G235" s="6" t="s">
        <v>480</v>
      </c>
      <c r="H235" s="6" t="s">
        <v>481</v>
      </c>
      <c r="I235" s="7">
        <v>99503</v>
      </c>
      <c r="J235" s="8">
        <v>9077433200</v>
      </c>
      <c r="K235" s="9" t="s">
        <v>1188</v>
      </c>
      <c r="L235" s="6"/>
      <c r="M235" s="6"/>
      <c r="N235" s="6"/>
      <c r="O235" s="38"/>
      <c r="P235" s="6"/>
      <c r="Q235" s="6"/>
      <c r="R235" s="6" t="s">
        <v>1122</v>
      </c>
      <c r="S235" s="6"/>
      <c r="T235" s="6"/>
      <c r="U235" s="6"/>
    </row>
    <row r="236" spans="1:21">
      <c r="A236" s="6" t="s">
        <v>786</v>
      </c>
      <c r="B236" s="6" t="s">
        <v>935</v>
      </c>
      <c r="C236" s="6" t="s">
        <v>1420</v>
      </c>
      <c r="D236" s="15" t="s">
        <v>504</v>
      </c>
      <c r="E236" s="15" t="s">
        <v>505</v>
      </c>
      <c r="F236" s="15" t="s">
        <v>887</v>
      </c>
      <c r="G236" s="15" t="s">
        <v>480</v>
      </c>
      <c r="H236" s="15" t="s">
        <v>481</v>
      </c>
      <c r="I236" s="15">
        <v>99503</v>
      </c>
      <c r="J236" s="10" t="s">
        <v>814</v>
      </c>
      <c r="K236" s="9" t="s">
        <v>160</v>
      </c>
      <c r="L236" s="6" t="s">
        <v>433</v>
      </c>
      <c r="M236" s="6"/>
      <c r="N236" s="6"/>
      <c r="O236" s="38"/>
      <c r="P236" s="6"/>
      <c r="Q236" s="6"/>
      <c r="R236" s="6"/>
      <c r="S236" s="6"/>
      <c r="T236" s="6"/>
      <c r="U236" s="6"/>
    </row>
    <row r="237" spans="1:21">
      <c r="A237" s="6" t="s">
        <v>253</v>
      </c>
      <c r="B237" s="6" t="s">
        <v>935</v>
      </c>
      <c r="C237" s="6" t="s">
        <v>1421</v>
      </c>
      <c r="D237" s="6" t="s">
        <v>1048</v>
      </c>
      <c r="E237" s="6" t="s">
        <v>1047</v>
      </c>
      <c r="F237" s="6" t="s">
        <v>1049</v>
      </c>
      <c r="G237" s="6" t="s">
        <v>480</v>
      </c>
      <c r="H237" s="6" t="s">
        <v>481</v>
      </c>
      <c r="I237" s="7">
        <v>99501</v>
      </c>
      <c r="J237" s="8">
        <v>8883454376</v>
      </c>
      <c r="K237" s="9" t="s">
        <v>202</v>
      </c>
      <c r="L237" s="6" t="s">
        <v>433</v>
      </c>
      <c r="M237" s="6"/>
      <c r="N237" s="6"/>
      <c r="O237" s="38"/>
      <c r="P237" s="6"/>
      <c r="Q237" s="6"/>
      <c r="R237" s="6"/>
      <c r="S237" s="6"/>
      <c r="T237" s="6" t="s">
        <v>433</v>
      </c>
      <c r="U237" s="6"/>
    </row>
    <row r="238" spans="1:21">
      <c r="A238" s="15" t="s">
        <v>577</v>
      </c>
      <c r="B238" s="15" t="s">
        <v>1117</v>
      </c>
      <c r="C238" s="15" t="s">
        <v>1422</v>
      </c>
      <c r="D238" s="15" t="s">
        <v>795</v>
      </c>
      <c r="E238" s="6"/>
      <c r="F238" s="15" t="s">
        <v>1113</v>
      </c>
      <c r="G238" s="18" t="s">
        <v>480</v>
      </c>
      <c r="H238" s="15" t="s">
        <v>481</v>
      </c>
      <c r="I238" s="7">
        <v>99503</v>
      </c>
      <c r="J238" s="8">
        <v>9077717600</v>
      </c>
      <c r="K238" s="9" t="s">
        <v>1118</v>
      </c>
      <c r="L238" s="6" t="s">
        <v>433</v>
      </c>
      <c r="M238" s="6"/>
      <c r="N238" s="6"/>
      <c r="O238" s="38"/>
      <c r="P238" s="6" t="s">
        <v>433</v>
      </c>
      <c r="Q238" s="6"/>
      <c r="R238" s="6" t="s">
        <v>1122</v>
      </c>
      <c r="S238" s="6"/>
      <c r="T238" s="6" t="s">
        <v>433</v>
      </c>
      <c r="U238" s="6"/>
    </row>
    <row r="239" spans="1:21">
      <c r="A239" s="6" t="s">
        <v>939</v>
      </c>
      <c r="B239" s="6" t="s">
        <v>419</v>
      </c>
      <c r="C239" s="6" t="s">
        <v>1423</v>
      </c>
      <c r="D239" s="15" t="s">
        <v>517</v>
      </c>
      <c r="E239" s="15" t="s">
        <v>638</v>
      </c>
      <c r="F239" s="15" t="s">
        <v>940</v>
      </c>
      <c r="G239" s="15" t="s">
        <v>480</v>
      </c>
      <c r="H239" s="15" t="s">
        <v>481</v>
      </c>
      <c r="I239" s="15">
        <v>99508</v>
      </c>
      <c r="J239" s="10" t="s">
        <v>941</v>
      </c>
      <c r="K239" s="9" t="s">
        <v>165</v>
      </c>
      <c r="L239" s="6" t="s">
        <v>433</v>
      </c>
      <c r="M239" s="6"/>
      <c r="N239" s="6"/>
      <c r="O239" s="38"/>
      <c r="P239" s="6"/>
      <c r="Q239" s="6"/>
      <c r="R239" s="6"/>
      <c r="S239" s="6"/>
      <c r="T239" s="6" t="s">
        <v>433</v>
      </c>
      <c r="U239" s="6"/>
    </row>
    <row r="240" spans="1:21">
      <c r="A240" s="6" t="s">
        <v>253</v>
      </c>
      <c r="B240" s="6" t="s">
        <v>413</v>
      </c>
      <c r="C240" s="6" t="s">
        <v>1424</v>
      </c>
      <c r="D240" s="15" t="s">
        <v>942</v>
      </c>
      <c r="E240" s="15" t="s">
        <v>943</v>
      </c>
      <c r="F240" s="15" t="s">
        <v>944</v>
      </c>
      <c r="G240" s="15" t="s">
        <v>480</v>
      </c>
      <c r="H240" s="15" t="s">
        <v>481</v>
      </c>
      <c r="I240" s="15">
        <v>99501</v>
      </c>
      <c r="J240" s="10">
        <v>9073437253</v>
      </c>
      <c r="K240" s="9" t="s">
        <v>111</v>
      </c>
      <c r="L240" s="6" t="s">
        <v>433</v>
      </c>
      <c r="M240" s="6"/>
      <c r="N240" s="6" t="s">
        <v>1001</v>
      </c>
      <c r="O240" s="38"/>
      <c r="P240" s="6"/>
      <c r="Q240" s="6"/>
      <c r="R240" s="6"/>
      <c r="S240" s="6"/>
      <c r="T240" s="6" t="s">
        <v>433</v>
      </c>
      <c r="U240" s="6"/>
    </row>
    <row r="241" spans="1:21">
      <c r="A241" s="6" t="s">
        <v>265</v>
      </c>
      <c r="B241" s="6" t="s">
        <v>266</v>
      </c>
      <c r="C241" s="6" t="s">
        <v>1425</v>
      </c>
      <c r="D241" s="15" t="s">
        <v>950</v>
      </c>
      <c r="E241" s="15" t="s">
        <v>951</v>
      </c>
      <c r="F241" s="15" t="s">
        <v>952</v>
      </c>
      <c r="G241" s="15" t="s">
        <v>953</v>
      </c>
      <c r="H241" s="15" t="s">
        <v>481</v>
      </c>
      <c r="I241" s="19">
        <v>99645</v>
      </c>
      <c r="J241" s="10" t="s">
        <v>954</v>
      </c>
      <c r="K241" s="9" t="s">
        <v>21</v>
      </c>
      <c r="L241" s="6" t="s">
        <v>433</v>
      </c>
      <c r="M241" s="6" t="s">
        <v>433</v>
      </c>
      <c r="N241" s="6"/>
      <c r="O241" s="38"/>
      <c r="P241" s="6"/>
      <c r="Q241" s="6"/>
      <c r="R241" s="6"/>
      <c r="S241" s="6"/>
      <c r="T241" s="6" t="s">
        <v>433</v>
      </c>
      <c r="U241" s="6"/>
    </row>
    <row r="242" spans="1:21">
      <c r="A242" s="6" t="s">
        <v>1288</v>
      </c>
      <c r="B242" s="6" t="s">
        <v>266</v>
      </c>
      <c r="C242" s="6" t="s">
        <v>1426</v>
      </c>
      <c r="D242" s="15" t="s">
        <v>946</v>
      </c>
      <c r="E242" s="15" t="s">
        <v>947</v>
      </c>
      <c r="F242" s="15" t="s">
        <v>948</v>
      </c>
      <c r="G242" s="15" t="s">
        <v>480</v>
      </c>
      <c r="H242" s="15" t="s">
        <v>481</v>
      </c>
      <c r="I242" s="19">
        <v>99503</v>
      </c>
      <c r="J242" s="10" t="s">
        <v>949</v>
      </c>
      <c r="K242" s="9" t="s">
        <v>1289</v>
      </c>
      <c r="L242" s="6" t="s">
        <v>433</v>
      </c>
      <c r="M242" s="6"/>
      <c r="N242" s="6"/>
      <c r="O242" s="38"/>
      <c r="P242" s="6"/>
      <c r="Q242" s="6"/>
      <c r="R242" s="6"/>
      <c r="S242" s="6"/>
      <c r="T242" s="6" t="s">
        <v>433</v>
      </c>
      <c r="U242" s="6"/>
    </row>
    <row r="243" spans="1:21">
      <c r="A243" s="6" t="s">
        <v>407</v>
      </c>
      <c r="B243" s="6" t="s">
        <v>408</v>
      </c>
      <c r="C243" s="6" t="s">
        <v>1427</v>
      </c>
      <c r="D243" s="15" t="str">
        <f>"Alaska Native Tribal Health Consortium"</f>
        <v>Alaska Native Tribal Health Consortium</v>
      </c>
      <c r="E243" s="15" t="str">
        <f>"Engineer"</f>
        <v>Engineer</v>
      </c>
      <c r="F243" s="15" t="s">
        <v>508</v>
      </c>
      <c r="G243" s="15" t="s">
        <v>480</v>
      </c>
      <c r="H243" s="15" t="s">
        <v>481</v>
      </c>
      <c r="I243" s="19">
        <v>99508</v>
      </c>
      <c r="J243" s="10" t="str">
        <f>"(907) 729-3588"</f>
        <v>(907) 729-3588</v>
      </c>
      <c r="K243" s="9" t="s">
        <v>106</v>
      </c>
      <c r="L243" s="6" t="s">
        <v>433</v>
      </c>
      <c r="M243" s="6"/>
      <c r="N243" s="6"/>
      <c r="O243" s="38"/>
      <c r="P243" s="6"/>
      <c r="Q243" s="6"/>
      <c r="R243" s="6"/>
      <c r="S243" s="6"/>
      <c r="T243" s="6"/>
      <c r="U243" s="6"/>
    </row>
    <row r="244" spans="1:21">
      <c r="A244" s="6" t="s">
        <v>1166</v>
      </c>
      <c r="B244" s="6" t="s">
        <v>408</v>
      </c>
      <c r="C244" s="6" t="s">
        <v>1428</v>
      </c>
      <c r="D244" s="6" t="s">
        <v>1167</v>
      </c>
      <c r="E244" s="6" t="s">
        <v>487</v>
      </c>
      <c r="F244" s="6"/>
      <c r="G244" s="6" t="s">
        <v>1082</v>
      </c>
      <c r="H244" s="6" t="s">
        <v>481</v>
      </c>
      <c r="I244" s="7"/>
      <c r="J244" s="8">
        <v>9075809320</v>
      </c>
      <c r="K244" s="9" t="s">
        <v>1168</v>
      </c>
      <c r="L244" s="6" t="s">
        <v>1001</v>
      </c>
      <c r="M244" s="6"/>
      <c r="N244" s="6"/>
      <c r="O244" s="38"/>
      <c r="P244" s="6"/>
      <c r="Q244" s="6"/>
      <c r="R244" s="6" t="s">
        <v>1122</v>
      </c>
      <c r="S244" s="6"/>
      <c r="T244" s="6"/>
      <c r="U244" s="6"/>
    </row>
    <row r="245" spans="1:21">
      <c r="A245" s="6" t="s">
        <v>241</v>
      </c>
      <c r="B245" s="6" t="s">
        <v>242</v>
      </c>
      <c r="C245" s="6" t="s">
        <v>1429</v>
      </c>
      <c r="D245" s="6" t="s">
        <v>967</v>
      </c>
      <c r="E245" s="6" t="s">
        <v>968</v>
      </c>
      <c r="F245" s="6" t="s">
        <v>969</v>
      </c>
      <c r="G245" s="6" t="s">
        <v>970</v>
      </c>
      <c r="H245" s="6" t="s">
        <v>971</v>
      </c>
      <c r="I245" s="7">
        <v>60606</v>
      </c>
      <c r="J245" s="8" t="s">
        <v>972</v>
      </c>
      <c r="K245" s="9" t="s">
        <v>8</v>
      </c>
      <c r="L245" s="6" t="s">
        <v>433</v>
      </c>
      <c r="M245" s="6"/>
      <c r="N245" s="6"/>
      <c r="O245" s="38"/>
      <c r="P245" s="6"/>
      <c r="Q245" s="6"/>
      <c r="R245" s="6"/>
      <c r="S245" s="6"/>
      <c r="T245" s="6"/>
      <c r="U245" s="6"/>
    </row>
    <row r="246" spans="1:21">
      <c r="A246" s="6" t="s">
        <v>292</v>
      </c>
      <c r="B246" s="6" t="s">
        <v>293</v>
      </c>
      <c r="C246" s="6" t="s">
        <v>1430</v>
      </c>
      <c r="D246" s="6"/>
      <c r="E246" s="6"/>
      <c r="F246" s="6"/>
      <c r="G246" s="6"/>
      <c r="H246" s="6"/>
      <c r="I246" s="7"/>
      <c r="J246" s="8"/>
      <c r="K246" s="9" t="s">
        <v>39</v>
      </c>
      <c r="L246" s="6" t="s">
        <v>433</v>
      </c>
      <c r="M246" s="6"/>
      <c r="N246" s="6"/>
      <c r="O246" s="38"/>
      <c r="P246" s="6"/>
      <c r="Q246" s="6"/>
      <c r="R246" s="6"/>
      <c r="S246" s="6"/>
      <c r="T246" s="6"/>
      <c r="U246" s="6"/>
    </row>
    <row r="247" spans="1:21">
      <c r="A247" s="6" t="s">
        <v>284</v>
      </c>
      <c r="B247" s="6" t="s">
        <v>1178</v>
      </c>
      <c r="C247" s="6" t="s">
        <v>1431</v>
      </c>
      <c r="D247" s="6" t="s">
        <v>1179</v>
      </c>
      <c r="E247" s="6"/>
      <c r="F247" s="6"/>
      <c r="G247" s="6"/>
      <c r="H247" s="6"/>
      <c r="I247" s="7"/>
      <c r="J247" s="8">
        <v>9079806093</v>
      </c>
      <c r="K247" s="9" t="s">
        <v>230</v>
      </c>
      <c r="L247" s="6" t="s">
        <v>433</v>
      </c>
      <c r="M247" s="6"/>
      <c r="N247" s="6"/>
      <c r="O247" s="38"/>
      <c r="P247" s="6"/>
      <c r="Q247" s="6"/>
      <c r="R247" s="6"/>
      <c r="S247" s="6"/>
      <c r="T247" s="6"/>
      <c r="U247" s="6"/>
    </row>
    <row r="248" spans="1:21">
      <c r="A248" s="6" t="s">
        <v>322</v>
      </c>
      <c r="B248" s="6" t="s">
        <v>1290</v>
      </c>
      <c r="C248" s="6" t="s">
        <v>1432</v>
      </c>
      <c r="D248" s="6"/>
      <c r="E248" s="6"/>
      <c r="F248" s="15"/>
      <c r="G248" s="6"/>
      <c r="H248" s="15"/>
      <c r="I248" s="17"/>
      <c r="J248" s="8">
        <v>9072122132</v>
      </c>
      <c r="K248" s="9" t="s">
        <v>1291</v>
      </c>
      <c r="L248" s="6"/>
      <c r="M248" s="6"/>
      <c r="N248" s="6"/>
      <c r="O248" s="38"/>
      <c r="P248" s="6"/>
      <c r="Q248" s="6"/>
      <c r="R248" s="6"/>
      <c r="S248" s="6"/>
      <c r="T248" s="6"/>
      <c r="U248" s="6"/>
    </row>
    <row r="249" spans="1:21">
      <c r="A249" s="6" t="s">
        <v>342</v>
      </c>
      <c r="B249" s="6" t="s">
        <v>1579</v>
      </c>
      <c r="C249" s="6" t="s">
        <v>1580</v>
      </c>
      <c r="D249" s="6" t="s">
        <v>1581</v>
      </c>
      <c r="E249" s="6"/>
      <c r="F249" s="15"/>
      <c r="G249" s="6" t="s">
        <v>480</v>
      </c>
      <c r="H249" s="15" t="s">
        <v>481</v>
      </c>
      <c r="I249" s="17"/>
      <c r="J249" s="8">
        <v>9073731760</v>
      </c>
      <c r="K249" s="9" t="s">
        <v>1582</v>
      </c>
      <c r="L249" s="6"/>
      <c r="M249" s="6"/>
      <c r="N249" s="6"/>
      <c r="O249" s="38"/>
      <c r="P249" s="6"/>
      <c r="Q249" s="6"/>
      <c r="R249" s="6"/>
      <c r="S249" s="6"/>
      <c r="T249" s="6"/>
      <c r="U249" s="6"/>
    </row>
    <row r="250" spans="1:21">
      <c r="A250" s="6"/>
      <c r="B250" s="6"/>
      <c r="C250" s="6"/>
      <c r="D250" s="6" t="s">
        <v>535</v>
      </c>
      <c r="E250" s="6"/>
      <c r="F250" s="15" t="s">
        <v>1172</v>
      </c>
      <c r="G250" s="6" t="s">
        <v>480</v>
      </c>
      <c r="H250" s="15" t="s">
        <v>481</v>
      </c>
      <c r="I250" s="17">
        <v>99508</v>
      </c>
      <c r="J250" s="8"/>
      <c r="K250" s="6"/>
      <c r="L250" s="6"/>
      <c r="M250" s="6"/>
      <c r="N250" s="6"/>
      <c r="O250" s="38"/>
      <c r="P250" s="6"/>
      <c r="Q250" s="6"/>
      <c r="R250" s="6" t="s">
        <v>1122</v>
      </c>
      <c r="S250" s="6"/>
      <c r="T250" s="6"/>
      <c r="U250" s="6"/>
    </row>
    <row r="251" spans="1:21">
      <c r="A251" s="6"/>
      <c r="B251" s="6"/>
      <c r="C251" s="6"/>
      <c r="D251" s="6" t="s">
        <v>1219</v>
      </c>
      <c r="E251" s="6"/>
      <c r="F251" s="15" t="s">
        <v>1221</v>
      </c>
      <c r="G251" s="6" t="s">
        <v>480</v>
      </c>
      <c r="H251" s="15" t="s">
        <v>481</v>
      </c>
      <c r="I251" s="17">
        <v>99511</v>
      </c>
      <c r="J251" s="8">
        <v>9073443424</v>
      </c>
      <c r="K251" s="9"/>
      <c r="L251" s="6"/>
      <c r="M251" s="6"/>
      <c r="N251" s="6"/>
      <c r="O251" s="38"/>
      <c r="P251" s="6"/>
      <c r="Q251" s="6"/>
      <c r="R251" s="6" t="s">
        <v>1214</v>
      </c>
      <c r="S251" s="6"/>
      <c r="T251" s="6"/>
      <c r="U251" s="6"/>
    </row>
    <row r="252" spans="1:21">
      <c r="A252" s="6" t="s">
        <v>246</v>
      </c>
      <c r="B252" s="6"/>
      <c r="C252" s="6"/>
      <c r="D252" s="6"/>
      <c r="E252" s="6"/>
      <c r="F252" s="6"/>
      <c r="G252" s="6"/>
      <c r="H252" s="6"/>
      <c r="I252" s="7"/>
      <c r="J252" s="8"/>
      <c r="K252" s="9" t="s">
        <v>11</v>
      </c>
      <c r="L252" s="6" t="s">
        <v>433</v>
      </c>
      <c r="M252" s="6" t="s">
        <v>433</v>
      </c>
      <c r="N252" s="6"/>
      <c r="O252" s="38"/>
      <c r="P252" s="6"/>
      <c r="Q252" s="6"/>
      <c r="R252" s="6"/>
      <c r="S252" s="6"/>
      <c r="T252" s="6"/>
      <c r="U252" s="6"/>
    </row>
    <row r="253" spans="1:21">
      <c r="A253" s="6"/>
      <c r="B253" s="6"/>
      <c r="C253" s="6"/>
      <c r="D253" s="6"/>
      <c r="E253" s="6"/>
      <c r="F253" s="6"/>
      <c r="G253" s="6"/>
      <c r="H253" s="6"/>
      <c r="I253" s="7"/>
      <c r="J253" s="8"/>
      <c r="K253" s="9" t="s">
        <v>38</v>
      </c>
      <c r="L253" s="6" t="s">
        <v>433</v>
      </c>
      <c r="M253" s="6" t="s">
        <v>433</v>
      </c>
      <c r="N253" s="6"/>
      <c r="O253" s="38"/>
      <c r="P253" s="6"/>
      <c r="Q253" s="6"/>
      <c r="R253" s="6"/>
      <c r="S253" s="6"/>
      <c r="T253" s="6"/>
      <c r="U253" s="6"/>
    </row>
    <row r="254" spans="1:21">
      <c r="A254" s="6"/>
      <c r="B254" s="6"/>
      <c r="C254" s="6"/>
      <c r="D254" s="6"/>
      <c r="E254" s="6"/>
      <c r="F254" s="6"/>
      <c r="G254" s="6"/>
      <c r="H254" s="6"/>
      <c r="I254" s="7"/>
      <c r="J254" s="8"/>
      <c r="K254" s="9" t="s">
        <v>86</v>
      </c>
      <c r="L254" s="6" t="s">
        <v>433</v>
      </c>
      <c r="M254" s="6"/>
      <c r="N254" s="6"/>
      <c r="O254" s="38"/>
      <c r="P254" s="6"/>
      <c r="Q254" s="6"/>
      <c r="R254" s="6"/>
      <c r="S254" s="6"/>
      <c r="T254" s="6"/>
      <c r="U254" s="6"/>
    </row>
    <row r="255" spans="1:21">
      <c r="A255" s="6"/>
      <c r="B255" s="6"/>
      <c r="C255" s="6"/>
      <c r="D255" s="6"/>
      <c r="E255" s="6"/>
      <c r="F255" s="6"/>
      <c r="G255" s="6"/>
      <c r="H255" s="6"/>
      <c r="I255" s="7"/>
      <c r="J255" s="8"/>
      <c r="K255" s="9" t="s">
        <v>92</v>
      </c>
      <c r="L255" s="6" t="s">
        <v>433</v>
      </c>
      <c r="M255" s="6"/>
      <c r="N255" s="6"/>
      <c r="O255" s="38"/>
      <c r="P255" s="6"/>
      <c r="Q255" s="6"/>
      <c r="R255" s="6"/>
      <c r="S255" s="6"/>
      <c r="T255" s="6"/>
      <c r="U255" s="6"/>
    </row>
    <row r="256" spans="1:21">
      <c r="A256" s="6"/>
      <c r="B256" s="6"/>
      <c r="C256" s="6"/>
      <c r="D256" s="6"/>
      <c r="E256" s="6"/>
      <c r="F256" s="6"/>
      <c r="G256" s="6"/>
      <c r="H256" s="6"/>
      <c r="I256" s="7"/>
      <c r="J256" s="8"/>
      <c r="K256" s="9" t="s">
        <v>192</v>
      </c>
      <c r="L256" s="6" t="s">
        <v>433</v>
      </c>
      <c r="M256" s="6" t="s">
        <v>433</v>
      </c>
      <c r="N256" s="6"/>
      <c r="O256" s="38"/>
      <c r="P256" s="6"/>
      <c r="Q256" s="6"/>
      <c r="R256" s="6"/>
      <c r="S256" s="6"/>
      <c r="T256" s="6"/>
      <c r="U256" s="6"/>
    </row>
    <row r="257" spans="1:21">
      <c r="A257" s="6"/>
      <c r="B257" s="6"/>
      <c r="C257" s="6"/>
      <c r="D257" s="6"/>
      <c r="E257" s="6"/>
      <c r="F257" s="6"/>
      <c r="G257" s="6"/>
      <c r="H257" s="6"/>
      <c r="I257" s="7"/>
      <c r="J257" s="8"/>
      <c r="K257" s="9" t="s">
        <v>201</v>
      </c>
      <c r="L257" s="6" t="s">
        <v>433</v>
      </c>
      <c r="M257" s="6"/>
      <c r="N257" s="6"/>
      <c r="O257" s="38"/>
      <c r="P257" s="6"/>
      <c r="Q257" s="6"/>
      <c r="R257" s="6"/>
      <c r="S257" s="6"/>
      <c r="T257" s="6"/>
      <c r="U257" s="6"/>
    </row>
    <row r="258" spans="1:21">
      <c r="A258" s="6"/>
      <c r="B258" s="6"/>
      <c r="C258" s="6"/>
      <c r="D258" s="6"/>
      <c r="E258" s="6"/>
      <c r="F258" s="6"/>
      <c r="G258" s="6"/>
      <c r="H258" s="6"/>
      <c r="I258" s="7"/>
      <c r="J258" s="8"/>
      <c r="K258" s="9" t="s">
        <v>203</v>
      </c>
      <c r="L258" s="6" t="s">
        <v>433</v>
      </c>
      <c r="M258" s="6"/>
      <c r="N258" s="6"/>
      <c r="O258" s="38"/>
      <c r="P258" s="6"/>
      <c r="Q258" s="6"/>
      <c r="R258" s="6"/>
      <c r="S258" s="6"/>
      <c r="T258" s="6"/>
      <c r="U258" s="6"/>
    </row>
    <row r="259" spans="1:21">
      <c r="A259" s="6"/>
      <c r="B259" s="6"/>
      <c r="C259" s="6"/>
      <c r="D259" s="6"/>
      <c r="E259" s="6"/>
      <c r="F259" s="6"/>
      <c r="G259" s="6"/>
      <c r="H259" s="6"/>
      <c r="I259" s="7"/>
      <c r="J259" s="8"/>
      <c r="K259" s="9" t="s">
        <v>208</v>
      </c>
      <c r="L259" s="6" t="s">
        <v>433</v>
      </c>
      <c r="M259" s="6"/>
      <c r="N259" s="6"/>
      <c r="O259" s="38"/>
      <c r="P259" s="6"/>
      <c r="Q259" s="6"/>
      <c r="R259" s="6"/>
      <c r="S259" s="6"/>
      <c r="T259" s="6"/>
      <c r="U259" s="6"/>
    </row>
    <row r="260" spans="1:21">
      <c r="A260" s="6"/>
      <c r="B260" s="6"/>
      <c r="C260" s="6"/>
      <c r="D260" s="6"/>
      <c r="E260" s="6"/>
      <c r="F260" s="6"/>
      <c r="G260" s="6"/>
      <c r="H260" s="6"/>
      <c r="I260" s="7"/>
      <c r="J260" s="8"/>
      <c r="K260" s="9" t="s">
        <v>211</v>
      </c>
      <c r="L260" s="6" t="s">
        <v>433</v>
      </c>
      <c r="M260" s="6"/>
      <c r="N260" s="6"/>
      <c r="O260" s="38"/>
      <c r="P260" s="6"/>
      <c r="Q260" s="6"/>
      <c r="R260" s="6"/>
      <c r="S260" s="6"/>
      <c r="T260" s="6"/>
      <c r="U260" s="6"/>
    </row>
    <row r="261" spans="1:21">
      <c r="A261" s="6"/>
      <c r="B261" s="6"/>
      <c r="C261" s="6"/>
      <c r="D261" s="6"/>
      <c r="E261" s="6"/>
      <c r="F261" s="6"/>
      <c r="G261" s="6"/>
      <c r="H261" s="6"/>
      <c r="I261" s="7"/>
      <c r="J261" s="8"/>
      <c r="K261" s="9" t="s">
        <v>213</v>
      </c>
      <c r="L261" s="6" t="s">
        <v>433</v>
      </c>
      <c r="M261" s="6"/>
      <c r="N261" s="6"/>
      <c r="O261" s="38"/>
      <c r="P261" s="6"/>
      <c r="Q261" s="6"/>
      <c r="R261" s="6"/>
      <c r="S261" s="6"/>
      <c r="T261" s="6"/>
      <c r="U261" s="6"/>
    </row>
    <row r="262" spans="1:21">
      <c r="A262" s="6"/>
      <c r="B262" s="6"/>
      <c r="C262" s="6"/>
      <c r="D262" s="6"/>
      <c r="E262" s="6"/>
      <c r="F262" s="6"/>
      <c r="G262" s="6"/>
      <c r="H262" s="6"/>
      <c r="I262" s="7"/>
      <c r="J262" s="8"/>
      <c r="K262" s="9" t="s">
        <v>219</v>
      </c>
      <c r="L262" s="6" t="s">
        <v>433</v>
      </c>
      <c r="M262" s="6"/>
      <c r="N262" s="6"/>
      <c r="O262" s="6"/>
      <c r="P262" s="6"/>
      <c r="Q262" s="6"/>
      <c r="R262" s="6"/>
      <c r="S262" s="6"/>
      <c r="T262" s="6"/>
      <c r="U262" s="6"/>
    </row>
    <row r="263" spans="1:21">
      <c r="A263" s="6"/>
      <c r="B263" s="6"/>
      <c r="C263" s="6"/>
      <c r="D263" s="6"/>
      <c r="E263" s="6"/>
      <c r="F263" s="6"/>
      <c r="G263" s="6"/>
      <c r="H263" s="6"/>
      <c r="I263" s="7"/>
      <c r="J263" s="8"/>
      <c r="K263" s="9" t="s">
        <v>228</v>
      </c>
      <c r="L263" s="6" t="s">
        <v>433</v>
      </c>
      <c r="M263" s="6"/>
      <c r="N263" s="6"/>
      <c r="O263" s="6"/>
      <c r="P263" s="6"/>
      <c r="Q263" s="6"/>
      <c r="R263" s="6"/>
      <c r="S263" s="6"/>
      <c r="T263" s="6"/>
      <c r="U263" s="6"/>
    </row>
    <row r="264" spans="1:21">
      <c r="A264" s="6"/>
      <c r="B264" s="6"/>
      <c r="C264" s="6"/>
      <c r="D264" s="6"/>
      <c r="E264" s="6"/>
      <c r="F264" s="6"/>
      <c r="G264" s="6"/>
      <c r="H264" s="6"/>
      <c r="I264" s="7"/>
      <c r="J264" s="8"/>
      <c r="K264" s="9" t="s">
        <v>229</v>
      </c>
      <c r="L264" s="6" t="s">
        <v>433</v>
      </c>
      <c r="M264" s="6"/>
      <c r="N264" s="6"/>
      <c r="O264" s="6"/>
      <c r="P264" s="6"/>
      <c r="Q264" s="6"/>
      <c r="R264" s="6"/>
      <c r="S264" s="6"/>
      <c r="T264" s="6"/>
      <c r="U264" s="6"/>
    </row>
  </sheetData>
  <autoFilter ref="A1:U264">
    <sortState ref="A2:U263">
      <sortCondition ref="B1:B247"/>
    </sortState>
  </autoFilter>
  <hyperlinks>
    <hyperlink ref="K18" r:id="rId1" display="mailto:branchm@eeiteam.com"/>
    <hyperlink ref="K11" r:id="rId2"/>
    <hyperlink ref="K137" r:id="rId3"/>
    <hyperlink ref="K19" r:id="rId4"/>
    <hyperlink ref="K252" r:id="rId5"/>
    <hyperlink ref="K234" r:id="rId6"/>
    <hyperlink ref="K171" r:id="rId7"/>
    <hyperlink ref="K245" r:id="rId8"/>
    <hyperlink ref="K153" r:id="rId9"/>
    <hyperlink ref="K4" r:id="rId10"/>
    <hyperlink ref="K222" r:id="rId11"/>
    <hyperlink ref="K204" r:id="rId12"/>
    <hyperlink ref="K2" r:id="rId13"/>
    <hyperlink ref="K205" r:id="rId14"/>
    <hyperlink ref="K241" r:id="rId15"/>
    <hyperlink ref="K226" r:id="rId16"/>
    <hyperlink ref="K71" r:id="rId17"/>
    <hyperlink ref="K191" r:id="rId18"/>
    <hyperlink ref="K115" r:id="rId19"/>
    <hyperlink ref="K233" r:id="rId20"/>
    <hyperlink ref="K173" r:id="rId21"/>
    <hyperlink ref="K253" r:id="rId22"/>
    <hyperlink ref="K26" r:id="rId23"/>
    <hyperlink ref="K183" r:id="rId24"/>
    <hyperlink ref="K138" r:id="rId25"/>
    <hyperlink ref="K64" r:id="rId26"/>
    <hyperlink ref="K45" r:id="rId27"/>
    <hyperlink ref="K186" r:id="rId28"/>
    <hyperlink ref="K114" r:id="rId29"/>
    <hyperlink ref="K119" r:id="rId30"/>
    <hyperlink ref="K139" r:id="rId31"/>
    <hyperlink ref="K73" r:id="rId32"/>
    <hyperlink ref="K46" r:id="rId33"/>
    <hyperlink ref="K202" r:id="rId34"/>
    <hyperlink ref="K55" r:id="rId35"/>
    <hyperlink ref="K227" r:id="rId36"/>
    <hyperlink ref="K90" r:id="rId37"/>
    <hyperlink ref="K24" r:id="rId38"/>
    <hyperlink ref="K192" r:id="rId39"/>
    <hyperlink ref="K201" r:id="rId40"/>
    <hyperlink ref="K118" r:id="rId41"/>
    <hyperlink ref="K65" r:id="rId42"/>
    <hyperlink ref="K219" r:id="rId43"/>
    <hyperlink ref="K246" r:id="rId44"/>
    <hyperlink ref="K40" r:id="rId45"/>
    <hyperlink ref="K57" r:id="rId46"/>
    <hyperlink ref="K230" r:id="rId47"/>
    <hyperlink ref="K147" r:id="rId48"/>
    <hyperlink ref="K149" r:id="rId49"/>
    <hyperlink ref="K112" r:id="rId50"/>
    <hyperlink ref="K158" r:id="rId51"/>
    <hyperlink ref="K142" r:id="rId52"/>
    <hyperlink ref="K132" r:id="rId53"/>
    <hyperlink ref="K130" r:id="rId54"/>
    <hyperlink ref="K206" r:id="rId55"/>
    <hyperlink ref="K254" r:id="rId56"/>
    <hyperlink ref="K32" r:id="rId57"/>
    <hyperlink ref="K217" r:id="rId58"/>
    <hyperlink ref="K78" r:id="rId59"/>
    <hyperlink ref="K182" r:id="rId60"/>
    <hyperlink ref="K155" r:id="rId61"/>
    <hyperlink ref="K3" r:id="rId62"/>
    <hyperlink ref="K133" r:id="rId63"/>
    <hyperlink ref="K124" r:id="rId64"/>
    <hyperlink ref="K188" r:id="rId65"/>
    <hyperlink ref="K43" r:id="rId66"/>
    <hyperlink ref="K141" r:id="rId67"/>
    <hyperlink ref="K113" r:id="rId68"/>
    <hyperlink ref="K129" r:id="rId69"/>
    <hyperlink ref="K108" r:id="rId70"/>
    <hyperlink ref="K255" r:id="rId71"/>
    <hyperlink ref="K150" r:id="rId72"/>
    <hyperlink ref="K38" r:id="rId73"/>
    <hyperlink ref="K95" r:id="rId74"/>
    <hyperlink ref="K87" r:id="rId75"/>
    <hyperlink ref="K120" r:id="rId76"/>
    <hyperlink ref="K242" r:id="rId77"/>
    <hyperlink ref="K146" r:id="rId78"/>
    <hyperlink ref="K6" r:id="rId79"/>
    <hyperlink ref="K94" r:id="rId80"/>
    <hyperlink ref="K189" r:id="rId81"/>
    <hyperlink ref="K193" r:id="rId82"/>
    <hyperlink ref="K243" r:id="rId83"/>
    <hyperlink ref="K59" r:id="rId84"/>
    <hyperlink ref="K98" r:id="rId85"/>
    <hyperlink ref="K25" r:id="rId86"/>
    <hyperlink ref="K103" r:id="rId87"/>
    <hyperlink ref="K20" r:id="rId88"/>
    <hyperlink ref="K14" r:id="rId89"/>
    <hyperlink ref="K74" r:id="rId90"/>
    <hyperlink ref="K213" r:id="rId91"/>
    <hyperlink ref="K111" r:id="rId92"/>
    <hyperlink ref="K198" r:id="rId93"/>
    <hyperlink ref="K82" r:id="rId94"/>
    <hyperlink ref="K179" r:id="rId95"/>
    <hyperlink ref="K240" r:id="rId96"/>
    <hyperlink ref="K84" r:id="rId97"/>
    <hyperlink ref="K10" r:id="rId98"/>
    <hyperlink ref="K27" r:id="rId99"/>
    <hyperlink ref="K145" r:id="rId100"/>
    <hyperlink ref="K144" r:id="rId101"/>
    <hyperlink ref="K31" r:id="rId102"/>
    <hyperlink ref="K117" r:id="rId103"/>
    <hyperlink ref="K127" r:id="rId104"/>
    <hyperlink ref="K22" r:id="rId105"/>
    <hyperlink ref="K185" r:id="rId106"/>
    <hyperlink ref="K54" r:id="rId107"/>
    <hyperlink ref="K89" r:id="rId108"/>
    <hyperlink ref="K109" r:id="rId109"/>
    <hyperlink ref="K102" r:id="rId110"/>
    <hyperlink ref="K159" r:id="rId111"/>
    <hyperlink ref="K212" r:id="rId112"/>
    <hyperlink ref="K35" r:id="rId113"/>
    <hyperlink ref="K190" r:id="rId114"/>
    <hyperlink ref="K99" r:id="rId115"/>
    <hyperlink ref="K161" r:id="rId116"/>
    <hyperlink ref="K33" r:id="rId117"/>
    <hyperlink ref="K100" r:id="rId118"/>
    <hyperlink ref="K180" r:id="rId119"/>
    <hyperlink ref="K39" r:id="rId120"/>
    <hyperlink ref="K96" r:id="rId121"/>
    <hyperlink ref="K170" r:id="rId122"/>
    <hyperlink ref="K151" r:id="rId123"/>
    <hyperlink ref="K211" r:id="rId124"/>
    <hyperlink ref="K135" r:id="rId125"/>
    <hyperlink ref="K30" r:id="rId126"/>
    <hyperlink ref="K21" r:id="rId127"/>
    <hyperlink ref="K164" r:id="rId128"/>
    <hyperlink ref="K166" r:id="rId129"/>
    <hyperlink ref="K169" r:id="rId130"/>
    <hyperlink ref="K207" r:id="rId131"/>
    <hyperlink ref="K128" r:id="rId132"/>
    <hyperlink ref="K66" r:id="rId133"/>
    <hyperlink ref="K92" r:id="rId134"/>
    <hyperlink ref="K216" r:id="rId135"/>
    <hyperlink ref="K58" r:id="rId136"/>
    <hyperlink ref="K110" r:id="rId137"/>
    <hyperlink ref="K125" r:id="rId138"/>
    <hyperlink ref="K7" r:id="rId139"/>
    <hyperlink ref="K167" r:id="rId140"/>
    <hyperlink ref="K163" r:id="rId141"/>
    <hyperlink ref="K56" r:id="rId142"/>
    <hyperlink ref="K239" r:id="rId143"/>
    <hyperlink ref="K37" r:id="rId144"/>
    <hyperlink ref="K236" r:id="rId145"/>
    <hyperlink ref="K199" r:id="rId146"/>
    <hyperlink ref="K143" r:id="rId147"/>
    <hyperlink ref="K172" r:id="rId148"/>
    <hyperlink ref="K67" r:id="rId149"/>
    <hyperlink ref="K203" r:id="rId150"/>
    <hyperlink ref="K247" r:id="rId151"/>
    <hyperlink ref="K264" r:id="rId152"/>
    <hyperlink ref="K263" r:id="rId153"/>
    <hyperlink ref="K85" r:id="rId154"/>
    <hyperlink ref="K101" r:id="rId155"/>
    <hyperlink ref="K197" r:id="rId156"/>
    <hyperlink ref="K51" r:id="rId157"/>
    <hyperlink ref="K262" r:id="rId158"/>
    <hyperlink ref="K44" r:id="rId159"/>
    <hyperlink ref="K17" r:id="rId160"/>
    <hyperlink ref="K261" r:id="rId161"/>
    <hyperlink ref="K260" r:id="rId162"/>
    <hyperlink ref="K256" r:id="rId163"/>
    <hyperlink ref="K184" r:id="rId164"/>
    <hyperlink ref="K93" r:id="rId165"/>
    <hyperlink ref="K229" r:id="rId166"/>
    <hyperlink ref="K257" r:id="rId167"/>
    <hyperlink ref="K237" r:id="rId168"/>
    <hyperlink ref="K258" r:id="rId169"/>
    <hyperlink ref="K178" r:id="rId170"/>
    <hyperlink ref="K126" r:id="rId171"/>
    <hyperlink ref="K41" r:id="rId172"/>
    <hyperlink ref="K23" r:id="rId173"/>
    <hyperlink ref="K259" r:id="rId174"/>
    <hyperlink ref="K131" r:id="rId175"/>
    <hyperlink ref="K200" r:id="rId176"/>
    <hyperlink ref="K75" r:id="rId177"/>
    <hyperlink ref="K232" r:id="rId178"/>
    <hyperlink ref="K122" r:id="rId179"/>
    <hyperlink ref="K116" r:id="rId180"/>
    <hyperlink ref="K196" r:id="rId181"/>
    <hyperlink ref="K121" r:id="rId182"/>
    <hyperlink ref="K49" r:id="rId183"/>
    <hyperlink ref="K5" r:id="rId184"/>
    <hyperlink ref="K176" r:id="rId185"/>
    <hyperlink ref="K162" r:id="rId186"/>
    <hyperlink ref="K9" r:id="rId187"/>
    <hyperlink ref="K15" r:id="rId188"/>
    <hyperlink ref="K16" r:id="rId189"/>
    <hyperlink ref="K28" r:id="rId190"/>
    <hyperlink ref="K36" r:id="rId191"/>
    <hyperlink ref="K60" r:id="rId192" display="mailto:efredeen@meridianak.com"/>
    <hyperlink ref="K69" r:id="rId193"/>
    <hyperlink ref="K70" r:id="rId194"/>
    <hyperlink ref="K224" r:id="rId195"/>
    <hyperlink ref="K106" r:id="rId196"/>
    <hyperlink ref="K225" r:id="rId197"/>
    <hyperlink ref="K228" r:id="rId198"/>
    <hyperlink ref="K13" r:id="rId199"/>
    <hyperlink ref="K174" r:id="rId200"/>
    <hyperlink ref="K220" r:id="rId201"/>
    <hyperlink ref="K83" r:id="rId202"/>
    <hyperlink ref="K105" r:id="rId203"/>
    <hyperlink ref="K80" r:id="rId204"/>
    <hyperlink ref="K81" r:id="rId205"/>
    <hyperlink ref="K238" r:id="rId206"/>
    <hyperlink ref="K187" r:id="rId207"/>
    <hyperlink ref="K61" r:id="rId208"/>
    <hyperlink ref="K86" r:id="rId209"/>
    <hyperlink ref="K194" r:id="rId210"/>
    <hyperlink ref="K181" r:id="rId211"/>
    <hyperlink ref="K52" r:id="rId212"/>
    <hyperlink ref="K79" r:id="rId213"/>
    <hyperlink ref="K244" r:id="rId214"/>
    <hyperlink ref="K215" r:id="rId215"/>
    <hyperlink ref="K175" r:id="rId216"/>
    <hyperlink ref="K235" r:id="rId217"/>
    <hyperlink ref="K107" r:id="rId218"/>
    <hyperlink ref="K210" r:id="rId219"/>
    <hyperlink ref="K157" r:id="rId220"/>
    <hyperlink ref="K154" r:id="rId221"/>
    <hyperlink ref="K63" r:id="rId222"/>
    <hyperlink ref="K209" r:id="rId223"/>
    <hyperlink ref="K223" r:id="rId224"/>
    <hyperlink ref="K42" r:id="rId225"/>
    <hyperlink ref="K221" r:id="rId226"/>
    <hyperlink ref="K208" r:id="rId227"/>
    <hyperlink ref="K48" r:id="rId228"/>
    <hyperlink ref="K72" r:id="rId229"/>
    <hyperlink ref="K148" r:id="rId230"/>
    <hyperlink ref="K177" r:id="rId231"/>
    <hyperlink ref="K136" r:id="rId232"/>
    <hyperlink ref="K160" r:id="rId233"/>
    <hyperlink ref="K97" r:id="rId234"/>
    <hyperlink ref="K231" r:id="rId235"/>
    <hyperlink ref="K218" r:id="rId236"/>
    <hyperlink ref="K77" r:id="rId237"/>
    <hyperlink ref="K152" r:id="rId238"/>
    <hyperlink ref="K165" r:id="rId239"/>
    <hyperlink ref="K76" r:id="rId240"/>
    <hyperlink ref="K134" r:id="rId241"/>
    <hyperlink ref="K248" r:id="rId242"/>
    <hyperlink ref="K123" r:id="rId243"/>
    <hyperlink ref="K12" r:id="rId244"/>
    <hyperlink ref="K50" r:id="rId245"/>
    <hyperlink ref="K104" r:id="rId246"/>
    <hyperlink ref="K91" r:id="rId247"/>
    <hyperlink ref="K168" r:id="rId248"/>
    <hyperlink ref="K249" r:id="rId249"/>
  </hyperlinks>
  <pageMargins left="0.7" right="0.7" top="0.75" bottom="0.75" header="0.3" footer="0.3"/>
  <pageSetup paperSize="17" scale="75" orientation="landscape" useFirstPageNumber="1" r:id="rId250"/>
  <headerFooter>
    <oddHeader>&amp;CASHME Member List</oddHeader>
    <oddFooter>&amp;C&amp;P&amp;R&amp;D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T72"/>
  <sheetViews>
    <sheetView topLeftCell="A34" workbookViewId="0">
      <selection activeCell="J62" sqref="J62"/>
    </sheetView>
  </sheetViews>
  <sheetFormatPr defaultRowHeight="12.75"/>
  <cols>
    <col min="1" max="1" width="9.7109375" bestFit="1" customWidth="1"/>
    <col min="2" max="2" width="11.7109375" bestFit="1" customWidth="1"/>
    <col min="3" max="3" width="48" bestFit="1" customWidth="1"/>
    <col min="4" max="4" width="46.7109375" bestFit="1" customWidth="1"/>
    <col min="5" max="5" width="28.42578125" bestFit="1" customWidth="1"/>
    <col min="6" max="6" width="13.7109375" bestFit="1" customWidth="1"/>
    <col min="7" max="7" width="3.5703125" bestFit="1" customWidth="1"/>
    <col min="8" max="8" width="6" bestFit="1" customWidth="1"/>
    <col min="9" max="9" width="19.140625" bestFit="1" customWidth="1"/>
    <col min="10" max="10" width="35.42578125" bestFit="1" customWidth="1"/>
    <col min="11" max="12" width="8.42578125" bestFit="1" customWidth="1"/>
    <col min="13" max="13" width="10.28515625" bestFit="1" customWidth="1"/>
    <col min="17" max="17" width="9.28515625" bestFit="1" customWidth="1"/>
    <col min="19" max="19" width="2" bestFit="1" customWidth="1"/>
  </cols>
  <sheetData>
    <row r="1" spans="1:19" s="3" customFormat="1">
      <c r="A1" s="4" t="s">
        <v>231</v>
      </c>
      <c r="B1" s="4" t="s">
        <v>232</v>
      </c>
      <c r="C1" s="4" t="s">
        <v>0</v>
      </c>
      <c r="D1" s="4" t="s">
        <v>474</v>
      </c>
      <c r="E1" s="4" t="s">
        <v>475</v>
      </c>
      <c r="F1" s="4" t="s">
        <v>476</v>
      </c>
      <c r="G1" s="4" t="s">
        <v>477</v>
      </c>
      <c r="H1" s="4" t="s">
        <v>478</v>
      </c>
      <c r="I1" s="5" t="s">
        <v>473</v>
      </c>
      <c r="J1" s="4" t="s">
        <v>1</v>
      </c>
      <c r="K1" s="4" t="s">
        <v>435</v>
      </c>
      <c r="L1" s="4" t="s">
        <v>436</v>
      </c>
      <c r="M1" s="4" t="s">
        <v>434</v>
      </c>
      <c r="N1" s="37" t="s">
        <v>468</v>
      </c>
      <c r="O1" s="4" t="s">
        <v>1100</v>
      </c>
      <c r="P1" s="4" t="s">
        <v>1202</v>
      </c>
      <c r="Q1" s="4" t="s">
        <v>1110</v>
      </c>
      <c r="R1" s="4" t="s">
        <v>1265</v>
      </c>
      <c r="S1" s="4" t="s">
        <v>1269</v>
      </c>
    </row>
    <row r="2" spans="1:19">
      <c r="A2" s="6" t="s">
        <v>237</v>
      </c>
      <c r="B2" s="6" t="s">
        <v>238</v>
      </c>
      <c r="C2" s="6" t="s">
        <v>479</v>
      </c>
      <c r="D2" s="6"/>
      <c r="E2" s="6"/>
      <c r="F2" s="6" t="s">
        <v>480</v>
      </c>
      <c r="G2" s="6" t="s">
        <v>481</v>
      </c>
      <c r="H2" s="7"/>
      <c r="I2" s="8">
        <v>9075611911</v>
      </c>
      <c r="J2" s="9" t="s">
        <v>6</v>
      </c>
      <c r="K2" s="6" t="s">
        <v>433</v>
      </c>
      <c r="L2" s="6" t="s">
        <v>433</v>
      </c>
      <c r="M2" s="6" t="s">
        <v>433</v>
      </c>
      <c r="N2" s="38"/>
      <c r="O2" s="6"/>
      <c r="P2" s="6"/>
      <c r="Q2" s="6"/>
      <c r="R2" s="6"/>
      <c r="S2" s="6"/>
    </row>
    <row r="3" spans="1:19">
      <c r="A3" s="6" t="s">
        <v>493</v>
      </c>
      <c r="B3" s="6" t="s">
        <v>494</v>
      </c>
      <c r="C3" s="6" t="s">
        <v>495</v>
      </c>
      <c r="D3" s="6" t="s">
        <v>496</v>
      </c>
      <c r="E3" s="6"/>
      <c r="F3" s="6" t="s">
        <v>497</v>
      </c>
      <c r="G3" s="6" t="s">
        <v>481</v>
      </c>
      <c r="H3" s="7"/>
      <c r="I3" s="8">
        <v>9074427228</v>
      </c>
      <c r="J3" s="9" t="s">
        <v>142</v>
      </c>
      <c r="K3" s="6" t="s">
        <v>433</v>
      </c>
      <c r="L3" s="6"/>
      <c r="M3" s="6" t="s">
        <v>433</v>
      </c>
      <c r="N3" s="38"/>
      <c r="O3" s="6"/>
      <c r="P3" s="6"/>
      <c r="Q3" s="6"/>
      <c r="R3" s="6"/>
      <c r="S3" s="6"/>
    </row>
    <row r="4" spans="1:19">
      <c r="A4" s="6" t="s">
        <v>344</v>
      </c>
      <c r="B4" s="6" t="s">
        <v>1043</v>
      </c>
      <c r="C4" s="6" t="s">
        <v>1044</v>
      </c>
      <c r="D4" s="6"/>
      <c r="E4" s="6"/>
      <c r="F4" s="6"/>
      <c r="G4" s="6"/>
      <c r="H4" s="7"/>
      <c r="I4" s="8">
        <v>9077295065</v>
      </c>
      <c r="J4" s="9" t="s">
        <v>198</v>
      </c>
      <c r="K4" s="6" t="s">
        <v>433</v>
      </c>
      <c r="L4" s="6"/>
      <c r="M4" s="6" t="s">
        <v>433</v>
      </c>
      <c r="N4" s="38"/>
      <c r="O4" s="6"/>
      <c r="P4" s="6"/>
      <c r="Q4" s="6"/>
      <c r="R4" s="6"/>
      <c r="S4" s="6"/>
    </row>
    <row r="5" spans="1:19">
      <c r="A5" s="24" t="s">
        <v>327</v>
      </c>
      <c r="B5" s="24" t="s">
        <v>328</v>
      </c>
      <c r="C5" s="15" t="s">
        <v>525</v>
      </c>
      <c r="D5" s="15" t="s">
        <v>526</v>
      </c>
      <c r="E5" s="15" t="s">
        <v>527</v>
      </c>
      <c r="F5" s="15" t="s">
        <v>480</v>
      </c>
      <c r="G5" s="15" t="s">
        <v>481</v>
      </c>
      <c r="H5" s="15">
        <v>99503</v>
      </c>
      <c r="I5" s="10" t="s">
        <v>528</v>
      </c>
      <c r="J5" s="25" t="s">
        <v>56</v>
      </c>
      <c r="K5" s="24" t="s">
        <v>433</v>
      </c>
      <c r="L5" s="6"/>
      <c r="M5" s="6" t="s">
        <v>433</v>
      </c>
      <c r="N5" s="38"/>
      <c r="O5" s="6"/>
      <c r="P5" s="6"/>
      <c r="Q5" s="6"/>
      <c r="R5" s="6"/>
      <c r="S5" s="6"/>
    </row>
    <row r="6" spans="1:19">
      <c r="A6" s="6" t="s">
        <v>568</v>
      </c>
      <c r="B6" s="6" t="s">
        <v>569</v>
      </c>
      <c r="C6" s="15" t="s">
        <v>570</v>
      </c>
      <c r="D6" s="15" t="s">
        <v>571</v>
      </c>
      <c r="E6" s="15"/>
      <c r="F6" s="15" t="s">
        <v>572</v>
      </c>
      <c r="G6" s="15" t="s">
        <v>481</v>
      </c>
      <c r="H6" s="15"/>
      <c r="I6" s="10" t="s">
        <v>573</v>
      </c>
      <c r="J6" s="9" t="s">
        <v>174</v>
      </c>
      <c r="K6" s="6" t="s">
        <v>433</v>
      </c>
      <c r="L6" s="6"/>
      <c r="M6" s="6" t="s">
        <v>433</v>
      </c>
      <c r="N6" s="38"/>
      <c r="O6" s="6"/>
      <c r="P6" s="6"/>
      <c r="Q6" s="6"/>
      <c r="R6" s="6"/>
      <c r="S6" s="6"/>
    </row>
    <row r="7" spans="1:19">
      <c r="A7" s="6" t="s">
        <v>360</v>
      </c>
      <c r="B7" s="6" t="s">
        <v>361</v>
      </c>
      <c r="C7" s="6"/>
      <c r="D7" s="6"/>
      <c r="E7" s="6"/>
      <c r="F7" s="6"/>
      <c r="G7" s="6"/>
      <c r="H7" s="7"/>
      <c r="I7" s="8"/>
      <c r="J7" s="9" t="s">
        <v>72</v>
      </c>
      <c r="K7" s="6" t="s">
        <v>433</v>
      </c>
      <c r="L7" s="6"/>
      <c r="M7" s="6" t="s">
        <v>433</v>
      </c>
      <c r="N7" s="38"/>
      <c r="O7" s="6"/>
      <c r="P7" s="6"/>
      <c r="Q7" s="6"/>
      <c r="R7" s="6"/>
      <c r="S7" s="6"/>
    </row>
    <row r="8" spans="1:19">
      <c r="A8" s="6" t="s">
        <v>253</v>
      </c>
      <c r="B8" s="6" t="s">
        <v>449</v>
      </c>
      <c r="C8" s="6"/>
      <c r="D8" s="6"/>
      <c r="E8" s="6"/>
      <c r="F8" s="6"/>
      <c r="G8" s="6"/>
      <c r="H8" s="7"/>
      <c r="I8" s="8"/>
      <c r="J8" s="9" t="s">
        <v>448</v>
      </c>
      <c r="K8" s="6"/>
      <c r="L8" s="6" t="s">
        <v>433</v>
      </c>
      <c r="M8" s="6" t="s">
        <v>433</v>
      </c>
      <c r="N8" s="38"/>
      <c r="O8" s="6"/>
      <c r="P8" s="6"/>
      <c r="Q8" s="6"/>
      <c r="R8" s="6"/>
      <c r="S8" s="6"/>
    </row>
    <row r="9" spans="1:19">
      <c r="A9" s="6" t="s">
        <v>316</v>
      </c>
      <c r="B9" s="15" t="s">
        <v>581</v>
      </c>
      <c r="C9" s="15" t="s">
        <v>582</v>
      </c>
      <c r="D9" s="15" t="s">
        <v>583</v>
      </c>
      <c r="E9" s="15" t="s">
        <v>584</v>
      </c>
      <c r="F9" s="15" t="s">
        <v>480</v>
      </c>
      <c r="G9" s="15" t="s">
        <v>481</v>
      </c>
      <c r="H9" s="19">
        <v>99508</v>
      </c>
      <c r="I9" s="10">
        <v>9072697819</v>
      </c>
      <c r="J9" s="9" t="s">
        <v>141</v>
      </c>
      <c r="K9" s="6" t="s">
        <v>433</v>
      </c>
      <c r="L9" s="6"/>
      <c r="M9" s="6" t="s">
        <v>433</v>
      </c>
      <c r="N9" s="38"/>
      <c r="O9" s="6"/>
      <c r="P9" s="6"/>
      <c r="Q9" s="6"/>
      <c r="R9" s="6"/>
      <c r="S9" s="6"/>
    </row>
    <row r="10" spans="1:19">
      <c r="A10" s="6" t="s">
        <v>253</v>
      </c>
      <c r="B10" s="6" t="s">
        <v>254</v>
      </c>
      <c r="C10" s="6" t="s">
        <v>977</v>
      </c>
      <c r="D10" s="6" t="s">
        <v>668</v>
      </c>
      <c r="E10" s="12" t="s">
        <v>978</v>
      </c>
      <c r="F10" s="6" t="s">
        <v>480</v>
      </c>
      <c r="G10" s="6" t="s">
        <v>481</v>
      </c>
      <c r="H10" s="7">
        <v>99518</v>
      </c>
      <c r="I10" s="14">
        <v>9075634680</v>
      </c>
      <c r="J10" s="9" t="s">
        <v>16</v>
      </c>
      <c r="K10" s="6" t="s">
        <v>433</v>
      </c>
      <c r="L10" s="6" t="s">
        <v>433</v>
      </c>
      <c r="M10" s="6" t="s">
        <v>433</v>
      </c>
      <c r="N10" s="38"/>
      <c r="O10" s="6"/>
      <c r="P10" s="6"/>
      <c r="Q10" s="6"/>
      <c r="R10" s="6"/>
      <c r="S10" s="6"/>
    </row>
    <row r="11" spans="1:19">
      <c r="A11" s="6" t="s">
        <v>294</v>
      </c>
      <c r="B11" s="6" t="s">
        <v>295</v>
      </c>
      <c r="C11" s="6" t="s">
        <v>1000</v>
      </c>
      <c r="D11" s="6"/>
      <c r="E11" s="6"/>
      <c r="F11" s="6"/>
      <c r="G11" s="6"/>
      <c r="H11" s="7"/>
      <c r="I11" s="8"/>
      <c r="J11" s="9" t="s">
        <v>40</v>
      </c>
      <c r="K11" s="6" t="s">
        <v>433</v>
      </c>
      <c r="L11" s="6"/>
      <c r="M11" s="6" t="s">
        <v>433</v>
      </c>
      <c r="N11" s="38"/>
      <c r="O11" s="6"/>
      <c r="P11" s="6"/>
      <c r="Q11" s="6"/>
      <c r="R11" s="6"/>
      <c r="S11" s="6"/>
    </row>
    <row r="12" spans="1:19" ht="12" customHeight="1">
      <c r="A12" s="6" t="s">
        <v>1040</v>
      </c>
      <c r="B12" s="6" t="s">
        <v>1041</v>
      </c>
      <c r="C12" s="6" t="s">
        <v>1042</v>
      </c>
      <c r="D12" s="6"/>
      <c r="E12" s="6"/>
      <c r="F12" s="6" t="s">
        <v>480</v>
      </c>
      <c r="G12" s="6" t="s">
        <v>481</v>
      </c>
      <c r="H12" s="7"/>
      <c r="I12" s="8"/>
      <c r="J12" s="9" t="s">
        <v>197</v>
      </c>
      <c r="K12" s="6" t="s">
        <v>433</v>
      </c>
      <c r="L12" s="6"/>
      <c r="M12" s="6" t="s">
        <v>433</v>
      </c>
      <c r="N12" s="38"/>
      <c r="O12" s="6"/>
      <c r="P12" s="6"/>
      <c r="Q12" s="6"/>
      <c r="R12" s="6"/>
      <c r="S12" s="6"/>
    </row>
    <row r="13" spans="1:19">
      <c r="A13" s="6" t="s">
        <v>316</v>
      </c>
      <c r="B13" s="6" t="s">
        <v>317</v>
      </c>
      <c r="C13" s="21" t="s">
        <v>479</v>
      </c>
      <c r="D13" s="22" t="s">
        <v>612</v>
      </c>
      <c r="E13" s="21" t="s">
        <v>613</v>
      </c>
      <c r="F13" s="15" t="s">
        <v>480</v>
      </c>
      <c r="G13" s="15" t="s">
        <v>481</v>
      </c>
      <c r="H13" s="15">
        <v>99518</v>
      </c>
      <c r="I13" s="23" t="s">
        <v>614</v>
      </c>
      <c r="J13" s="9" t="s">
        <v>51</v>
      </c>
      <c r="K13" s="6" t="s">
        <v>433</v>
      </c>
      <c r="L13" s="6"/>
      <c r="M13" s="6" t="s">
        <v>433</v>
      </c>
      <c r="N13" s="38"/>
      <c r="O13" s="6"/>
      <c r="P13" s="6"/>
      <c r="Q13" s="6"/>
      <c r="R13" s="6"/>
      <c r="S13" s="6"/>
    </row>
    <row r="14" spans="1:19">
      <c r="A14" s="6" t="s">
        <v>288</v>
      </c>
      <c r="B14" s="6" t="s">
        <v>289</v>
      </c>
      <c r="C14" s="6"/>
      <c r="D14" s="6"/>
      <c r="E14" s="6"/>
      <c r="F14" s="6"/>
      <c r="G14" s="6"/>
      <c r="H14" s="7"/>
      <c r="I14" s="8"/>
      <c r="J14" s="9" t="s">
        <v>36</v>
      </c>
      <c r="K14" s="6" t="s">
        <v>433</v>
      </c>
      <c r="L14" s="6"/>
      <c r="M14" s="6" t="s">
        <v>433</v>
      </c>
      <c r="N14" s="38"/>
      <c r="O14" s="6"/>
      <c r="P14" s="6"/>
      <c r="Q14" s="6"/>
      <c r="R14" s="6"/>
      <c r="S14" s="6"/>
    </row>
    <row r="15" spans="1:19">
      <c r="A15" s="21" t="s">
        <v>362</v>
      </c>
      <c r="B15" s="15" t="s">
        <v>626</v>
      </c>
      <c r="C15" s="15" t="s">
        <v>627</v>
      </c>
      <c r="D15" s="15"/>
      <c r="E15" s="15"/>
      <c r="F15" s="15"/>
      <c r="G15" s="15"/>
      <c r="H15" s="15"/>
      <c r="I15" s="10"/>
      <c r="J15" s="36" t="s">
        <v>628</v>
      </c>
      <c r="K15" s="15" t="s">
        <v>433</v>
      </c>
      <c r="L15" s="6"/>
      <c r="M15" s="6" t="s">
        <v>433</v>
      </c>
      <c r="N15" s="38"/>
      <c r="O15" s="6"/>
      <c r="P15" s="6"/>
      <c r="Q15" s="6"/>
      <c r="R15" s="6"/>
      <c r="S15" s="6"/>
    </row>
    <row r="16" spans="1:19">
      <c r="A16" s="6" t="s">
        <v>322</v>
      </c>
      <c r="B16" s="6" t="s">
        <v>636</v>
      </c>
      <c r="C16" s="15" t="s">
        <v>637</v>
      </c>
      <c r="D16" s="15" t="s">
        <v>638</v>
      </c>
      <c r="E16" s="17" t="s">
        <v>639</v>
      </c>
      <c r="F16" s="15" t="s">
        <v>640</v>
      </c>
      <c r="G16" s="17" t="s">
        <v>481</v>
      </c>
      <c r="H16" s="17">
        <v>99901</v>
      </c>
      <c r="I16" s="10" t="s">
        <v>641</v>
      </c>
      <c r="J16" s="9" t="s">
        <v>145</v>
      </c>
      <c r="K16" s="6" t="s">
        <v>433</v>
      </c>
      <c r="L16" s="6"/>
      <c r="M16" s="6" t="s">
        <v>433</v>
      </c>
      <c r="N16" s="38"/>
      <c r="O16" s="6"/>
      <c r="P16" s="6"/>
      <c r="Q16" s="6"/>
      <c r="R16" s="6"/>
      <c r="S16" s="6"/>
    </row>
    <row r="17" spans="1:19">
      <c r="A17" s="6" t="s">
        <v>431</v>
      </c>
      <c r="B17" s="6" t="s">
        <v>432</v>
      </c>
      <c r="C17" s="6"/>
      <c r="D17" s="6"/>
      <c r="E17" s="6"/>
      <c r="F17" s="6"/>
      <c r="G17" s="6"/>
      <c r="H17" s="7"/>
      <c r="I17" s="8"/>
      <c r="J17" s="9" t="s">
        <v>125</v>
      </c>
      <c r="K17" s="6" t="s">
        <v>433</v>
      </c>
      <c r="L17" s="6"/>
      <c r="M17" s="6" t="s">
        <v>433</v>
      </c>
      <c r="N17" s="38"/>
      <c r="O17" s="6"/>
      <c r="P17" s="6"/>
      <c r="Q17" s="6"/>
      <c r="R17" s="6"/>
      <c r="S17" s="6"/>
    </row>
    <row r="18" spans="1:19">
      <c r="A18" s="6" t="s">
        <v>654</v>
      </c>
      <c r="B18" s="15" t="s">
        <v>432</v>
      </c>
      <c r="C18" s="21" t="s">
        <v>486</v>
      </c>
      <c r="D18" s="21" t="s">
        <v>652</v>
      </c>
      <c r="E18" s="21" t="s">
        <v>653</v>
      </c>
      <c r="F18" s="21" t="s">
        <v>480</v>
      </c>
      <c r="G18" s="21" t="s">
        <v>481</v>
      </c>
      <c r="H18" s="27">
        <v>99508</v>
      </c>
      <c r="I18" s="16">
        <v>9072126251</v>
      </c>
      <c r="J18" s="36" t="s">
        <v>655</v>
      </c>
      <c r="K18" s="15" t="s">
        <v>433</v>
      </c>
      <c r="L18" s="6"/>
      <c r="M18" s="6" t="s">
        <v>433</v>
      </c>
      <c r="N18" s="38"/>
      <c r="O18" s="6"/>
      <c r="P18" s="6"/>
      <c r="Q18" s="6"/>
      <c r="R18" s="6"/>
      <c r="S18" s="6"/>
    </row>
    <row r="19" spans="1:19">
      <c r="A19" s="15" t="s">
        <v>300</v>
      </c>
      <c r="B19" s="15" t="s">
        <v>678</v>
      </c>
      <c r="C19" s="15" t="s">
        <v>679</v>
      </c>
      <c r="D19" s="15" t="s">
        <v>680</v>
      </c>
      <c r="E19" s="15"/>
      <c r="F19" s="15"/>
      <c r="G19" s="15"/>
      <c r="H19" s="15"/>
      <c r="I19" s="10" t="s">
        <v>681</v>
      </c>
      <c r="J19" s="32" t="s">
        <v>682</v>
      </c>
      <c r="K19" s="15" t="s">
        <v>433</v>
      </c>
      <c r="L19" s="6"/>
      <c r="M19" s="6" t="s">
        <v>433</v>
      </c>
      <c r="N19" s="38"/>
      <c r="O19" s="6"/>
      <c r="P19" s="6"/>
      <c r="Q19" s="6"/>
      <c r="R19" s="6"/>
      <c r="S19" s="6"/>
    </row>
    <row r="20" spans="1:19">
      <c r="A20" s="6" t="s">
        <v>683</v>
      </c>
      <c r="B20" s="6" t="s">
        <v>684</v>
      </c>
      <c r="C20" s="15" t="s">
        <v>685</v>
      </c>
      <c r="D20" s="15" t="s">
        <v>505</v>
      </c>
      <c r="E20" s="15" t="s">
        <v>686</v>
      </c>
      <c r="F20" s="15" t="s">
        <v>531</v>
      </c>
      <c r="G20" s="15" t="s">
        <v>481</v>
      </c>
      <c r="H20" s="15">
        <v>99701</v>
      </c>
      <c r="I20" s="10" t="s">
        <v>687</v>
      </c>
      <c r="J20" s="9" t="s">
        <v>169</v>
      </c>
      <c r="K20" s="6" t="s">
        <v>433</v>
      </c>
      <c r="L20" s="6" t="s">
        <v>433</v>
      </c>
      <c r="M20" s="6" t="s">
        <v>433</v>
      </c>
      <c r="N20" s="38"/>
      <c r="O20" s="6"/>
      <c r="P20" s="6"/>
      <c r="Q20" s="6"/>
      <c r="R20" s="6"/>
      <c r="S20" s="6"/>
    </row>
    <row r="21" spans="1:19">
      <c r="A21" s="6" t="s">
        <v>272</v>
      </c>
      <c r="B21" s="6" t="s">
        <v>273</v>
      </c>
      <c r="C21" s="6"/>
      <c r="D21" s="6"/>
      <c r="E21" s="6"/>
      <c r="F21" s="6"/>
      <c r="G21" s="6"/>
      <c r="H21" s="7"/>
      <c r="I21" s="8"/>
      <c r="J21" s="9" t="s">
        <v>26</v>
      </c>
      <c r="K21" s="6" t="s">
        <v>433</v>
      </c>
      <c r="L21" s="6"/>
      <c r="M21" s="6" t="s">
        <v>433</v>
      </c>
      <c r="N21" s="38"/>
      <c r="O21" s="6"/>
      <c r="P21" s="6"/>
      <c r="Q21" s="6"/>
      <c r="R21" s="6"/>
      <c r="S21" s="6"/>
    </row>
    <row r="22" spans="1:19">
      <c r="A22" s="6" t="s">
        <v>354</v>
      </c>
      <c r="B22" s="6" t="s">
        <v>355</v>
      </c>
      <c r="C22" s="15" t="s">
        <v>610</v>
      </c>
      <c r="D22" s="15" t="s">
        <v>487</v>
      </c>
      <c r="E22" s="15"/>
      <c r="F22" s="15" t="s">
        <v>480</v>
      </c>
      <c r="G22" s="15" t="s">
        <v>481</v>
      </c>
      <c r="H22" s="26"/>
      <c r="I22" s="10">
        <v>9076772601</v>
      </c>
      <c r="J22" s="9" t="s">
        <v>69</v>
      </c>
      <c r="K22" s="6" t="s">
        <v>433</v>
      </c>
      <c r="L22" s="6" t="s">
        <v>433</v>
      </c>
      <c r="M22" s="6" t="s">
        <v>433</v>
      </c>
      <c r="N22" s="38"/>
      <c r="O22" s="6"/>
      <c r="P22" s="6"/>
      <c r="Q22" s="6"/>
      <c r="R22" s="6"/>
      <c r="S22" s="6"/>
    </row>
    <row r="23" spans="1:19">
      <c r="A23" s="6" t="s">
        <v>710</v>
      </c>
      <c r="B23" s="6" t="s">
        <v>711</v>
      </c>
      <c r="C23" s="15" t="s">
        <v>712</v>
      </c>
      <c r="D23" s="15" t="s">
        <v>713</v>
      </c>
      <c r="E23" s="15"/>
      <c r="F23" s="15" t="s">
        <v>480</v>
      </c>
      <c r="G23" s="15" t="s">
        <v>481</v>
      </c>
      <c r="H23" s="15"/>
      <c r="I23" s="10"/>
      <c r="J23" s="9" t="s">
        <v>134</v>
      </c>
      <c r="K23" s="6" t="s">
        <v>433</v>
      </c>
      <c r="L23" s="6" t="s">
        <v>433</v>
      </c>
      <c r="M23" s="6" t="s">
        <v>433</v>
      </c>
      <c r="N23" s="38"/>
      <c r="O23" s="6"/>
      <c r="P23" s="6"/>
      <c r="Q23" s="6"/>
      <c r="R23" s="6"/>
      <c r="S23" s="6"/>
    </row>
    <row r="24" spans="1:19">
      <c r="A24" s="15" t="s">
        <v>243</v>
      </c>
      <c r="B24" s="15" t="s">
        <v>714</v>
      </c>
      <c r="C24" s="15" t="s">
        <v>715</v>
      </c>
      <c r="D24" s="15" t="s">
        <v>716</v>
      </c>
      <c r="E24" s="15" t="s">
        <v>717</v>
      </c>
      <c r="F24" s="15" t="s">
        <v>480</v>
      </c>
      <c r="G24" s="15" t="s">
        <v>481</v>
      </c>
      <c r="H24" s="15">
        <v>99503</v>
      </c>
      <c r="I24" s="10" t="s">
        <v>718</v>
      </c>
      <c r="J24" s="36" t="s">
        <v>719</v>
      </c>
      <c r="K24" s="15" t="s">
        <v>433</v>
      </c>
      <c r="L24" s="6"/>
      <c r="M24" s="6" t="s">
        <v>433</v>
      </c>
      <c r="N24" s="38"/>
      <c r="O24" s="6"/>
      <c r="P24" s="6"/>
      <c r="Q24" s="6"/>
      <c r="R24" s="6"/>
      <c r="S24" s="6"/>
    </row>
    <row r="25" spans="1:19">
      <c r="A25" s="6" t="s">
        <v>312</v>
      </c>
      <c r="B25" s="6" t="s">
        <v>313</v>
      </c>
      <c r="C25" s="6"/>
      <c r="D25" s="6"/>
      <c r="E25" s="6"/>
      <c r="F25" s="6"/>
      <c r="G25" s="6"/>
      <c r="H25" s="7"/>
      <c r="I25" s="8"/>
      <c r="J25" s="9" t="s">
        <v>49</v>
      </c>
      <c r="K25" s="6" t="s">
        <v>433</v>
      </c>
      <c r="L25" s="6"/>
      <c r="M25" s="6" t="s">
        <v>433</v>
      </c>
      <c r="N25" s="38"/>
      <c r="O25" s="6"/>
      <c r="P25" s="6"/>
      <c r="Q25" s="6"/>
      <c r="R25" s="6"/>
      <c r="S25" s="6"/>
    </row>
    <row r="26" spans="1:19">
      <c r="A26" s="6" t="s">
        <v>312</v>
      </c>
      <c r="B26" s="6" t="s">
        <v>1045</v>
      </c>
      <c r="C26" s="6" t="s">
        <v>1046</v>
      </c>
      <c r="D26" s="6"/>
      <c r="E26" s="6"/>
      <c r="F26" s="6"/>
      <c r="G26" s="6"/>
      <c r="H26" s="7"/>
      <c r="I26" s="8">
        <v>9075525197</v>
      </c>
      <c r="J26" s="9" t="s">
        <v>200</v>
      </c>
      <c r="K26" s="6" t="s">
        <v>433</v>
      </c>
      <c r="L26" s="6"/>
      <c r="M26" s="6" t="s">
        <v>433</v>
      </c>
      <c r="N26" s="38"/>
      <c r="O26" s="6"/>
      <c r="P26" s="6"/>
      <c r="Q26" s="6"/>
      <c r="R26" s="6"/>
      <c r="S26" s="6"/>
    </row>
    <row r="27" spans="1:19">
      <c r="A27" s="6" t="s">
        <v>342</v>
      </c>
      <c r="B27" s="6" t="s">
        <v>740</v>
      </c>
      <c r="C27" s="15" t="s">
        <v>741</v>
      </c>
      <c r="D27" s="15" t="s">
        <v>742</v>
      </c>
      <c r="E27" s="17" t="s">
        <v>743</v>
      </c>
      <c r="F27" s="15" t="s">
        <v>744</v>
      </c>
      <c r="G27" s="17" t="s">
        <v>481</v>
      </c>
      <c r="H27" s="17">
        <v>99576</v>
      </c>
      <c r="I27" s="10" t="s">
        <v>745</v>
      </c>
      <c r="J27" s="9" t="s">
        <v>164</v>
      </c>
      <c r="K27" s="6" t="s">
        <v>433</v>
      </c>
      <c r="L27" s="6"/>
      <c r="M27" s="6" t="s">
        <v>433</v>
      </c>
      <c r="N27" s="38"/>
      <c r="O27" s="6"/>
      <c r="P27" s="6"/>
      <c r="Q27" s="6"/>
      <c r="R27" s="6"/>
      <c r="S27" s="6"/>
    </row>
    <row r="28" spans="1:19">
      <c r="A28" s="6" t="s">
        <v>284</v>
      </c>
      <c r="B28" s="6" t="s">
        <v>736</v>
      </c>
      <c r="C28" s="15" t="s">
        <v>737</v>
      </c>
      <c r="D28" s="15" t="s">
        <v>738</v>
      </c>
      <c r="E28" s="15"/>
      <c r="F28" s="15" t="s">
        <v>531</v>
      </c>
      <c r="G28" s="15" t="s">
        <v>481</v>
      </c>
      <c r="H28" s="15"/>
      <c r="I28" s="10" t="s">
        <v>739</v>
      </c>
      <c r="J28" s="9" t="s">
        <v>126</v>
      </c>
      <c r="K28" s="6" t="s">
        <v>433</v>
      </c>
      <c r="L28" s="6"/>
      <c r="M28" s="6" t="s">
        <v>433</v>
      </c>
      <c r="N28" s="38"/>
      <c r="O28" s="6"/>
      <c r="P28" s="6"/>
      <c r="Q28" s="6"/>
      <c r="R28" s="6"/>
      <c r="S28" s="6"/>
    </row>
    <row r="29" spans="1:19">
      <c r="A29" s="6" t="s">
        <v>417</v>
      </c>
      <c r="B29" s="6" t="s">
        <v>258</v>
      </c>
      <c r="C29" s="6"/>
      <c r="D29" s="6"/>
      <c r="E29" s="6"/>
      <c r="F29" s="6"/>
      <c r="G29" s="6"/>
      <c r="H29" s="7"/>
      <c r="I29" s="8"/>
      <c r="J29" s="9" t="s">
        <v>114</v>
      </c>
      <c r="K29" s="6" t="s">
        <v>433</v>
      </c>
      <c r="L29" s="6"/>
      <c r="M29" s="6" t="s">
        <v>433</v>
      </c>
      <c r="N29" s="38"/>
      <c r="O29" s="6"/>
      <c r="P29" s="6"/>
      <c r="Q29" s="6"/>
      <c r="R29" s="6"/>
      <c r="S29" s="6"/>
    </row>
    <row r="30" spans="1:19">
      <c r="A30" s="6" t="s">
        <v>325</v>
      </c>
      <c r="B30" s="6" t="s">
        <v>326</v>
      </c>
      <c r="C30" s="15" t="s">
        <v>748</v>
      </c>
      <c r="D30" s="15" t="s">
        <v>749</v>
      </c>
      <c r="E30" s="17"/>
      <c r="F30" s="15" t="s">
        <v>630</v>
      </c>
      <c r="G30" s="17" t="s">
        <v>481</v>
      </c>
      <c r="H30" s="17"/>
      <c r="I30" s="10" t="s">
        <v>750</v>
      </c>
      <c r="J30" s="9" t="s">
        <v>55</v>
      </c>
      <c r="K30" s="6" t="s">
        <v>433</v>
      </c>
      <c r="L30" s="6"/>
      <c r="M30" s="6" t="s">
        <v>433</v>
      </c>
      <c r="N30" s="38"/>
      <c r="O30" s="6"/>
      <c r="P30" s="6"/>
      <c r="Q30" s="6"/>
      <c r="R30" s="6"/>
      <c r="S30" s="6"/>
    </row>
    <row r="31" spans="1:19">
      <c r="A31" s="6" t="s">
        <v>284</v>
      </c>
      <c r="B31" s="6" t="s">
        <v>285</v>
      </c>
      <c r="C31" s="6"/>
      <c r="D31" s="6"/>
      <c r="E31" s="6"/>
      <c r="F31" s="6"/>
      <c r="G31" s="6"/>
      <c r="H31" s="7"/>
      <c r="I31" s="8"/>
      <c r="J31" s="9" t="s">
        <v>33</v>
      </c>
      <c r="K31" s="6" t="s">
        <v>433</v>
      </c>
      <c r="L31" s="6"/>
      <c r="M31" s="6" t="s">
        <v>433</v>
      </c>
      <c r="N31" s="38"/>
      <c r="O31" s="6"/>
      <c r="P31" s="6"/>
      <c r="Q31" s="6"/>
      <c r="R31" s="6"/>
      <c r="S31" s="6"/>
    </row>
    <row r="32" spans="1:19">
      <c r="A32" s="6" t="s">
        <v>292</v>
      </c>
      <c r="B32" s="6" t="s">
        <v>756</v>
      </c>
      <c r="C32" s="15" t="s">
        <v>757</v>
      </c>
      <c r="D32" s="15" t="s">
        <v>648</v>
      </c>
      <c r="E32" s="15" t="s">
        <v>758</v>
      </c>
      <c r="F32" s="15" t="s">
        <v>759</v>
      </c>
      <c r="G32" s="15" t="s">
        <v>481</v>
      </c>
      <c r="H32" s="15">
        <v>99559</v>
      </c>
      <c r="I32" s="10" t="s">
        <v>760</v>
      </c>
      <c r="J32" s="9" t="s">
        <v>128</v>
      </c>
      <c r="K32" s="6" t="s">
        <v>433</v>
      </c>
      <c r="L32" s="6"/>
      <c r="M32" s="6" t="s">
        <v>433</v>
      </c>
      <c r="N32" s="38"/>
      <c r="O32" s="6"/>
      <c r="P32" s="6"/>
      <c r="Q32" s="6"/>
      <c r="R32" s="6"/>
      <c r="S32" s="6"/>
    </row>
    <row r="33" spans="1:19">
      <c r="A33" s="6" t="s">
        <v>466</v>
      </c>
      <c r="B33" s="6" t="s">
        <v>467</v>
      </c>
      <c r="C33" s="6"/>
      <c r="D33" s="6"/>
      <c r="E33" s="6"/>
      <c r="F33" s="6"/>
      <c r="G33" s="6"/>
      <c r="H33" s="7"/>
      <c r="I33" s="8"/>
      <c r="J33" s="9" t="s">
        <v>465</v>
      </c>
      <c r="K33" s="6"/>
      <c r="L33" s="6" t="s">
        <v>433</v>
      </c>
      <c r="M33" s="6" t="s">
        <v>433</v>
      </c>
      <c r="N33" s="38"/>
      <c r="O33" s="6"/>
      <c r="P33" s="6"/>
      <c r="Q33" s="6"/>
      <c r="R33" s="6"/>
      <c r="S33" s="6"/>
    </row>
    <row r="34" spans="1:19">
      <c r="A34" s="6" t="s">
        <v>441</v>
      </c>
      <c r="B34" s="6" t="s">
        <v>442</v>
      </c>
      <c r="C34" s="6"/>
      <c r="D34" s="6"/>
      <c r="E34" s="6"/>
      <c r="F34" s="6"/>
      <c r="G34" s="6"/>
      <c r="H34" s="7"/>
      <c r="I34" s="8"/>
      <c r="J34" s="9" t="s">
        <v>440</v>
      </c>
      <c r="K34" s="6"/>
      <c r="L34" s="6" t="s">
        <v>433</v>
      </c>
      <c r="M34" s="6" t="s">
        <v>433</v>
      </c>
      <c r="N34" s="38"/>
      <c r="O34" s="6"/>
      <c r="P34" s="6"/>
      <c r="Q34" s="6"/>
      <c r="R34" s="6"/>
      <c r="S34" s="6"/>
    </row>
    <row r="35" spans="1:19">
      <c r="A35" s="15" t="s">
        <v>781</v>
      </c>
      <c r="B35" s="15" t="s">
        <v>782</v>
      </c>
      <c r="C35" s="15" t="s">
        <v>504</v>
      </c>
      <c r="D35" s="15" t="s">
        <v>783</v>
      </c>
      <c r="E35" s="15"/>
      <c r="F35" s="15" t="s">
        <v>480</v>
      </c>
      <c r="G35" s="15" t="s">
        <v>481</v>
      </c>
      <c r="H35" s="15"/>
      <c r="I35" s="10" t="s">
        <v>784</v>
      </c>
      <c r="J35" s="36" t="s">
        <v>785</v>
      </c>
      <c r="K35" s="15" t="s">
        <v>433</v>
      </c>
      <c r="L35" s="6"/>
      <c r="M35" s="6" t="s">
        <v>433</v>
      </c>
      <c r="N35" s="38"/>
      <c r="O35" s="6"/>
      <c r="P35" s="6"/>
      <c r="Q35" s="6"/>
      <c r="R35" s="6"/>
      <c r="S35" s="6"/>
    </row>
    <row r="36" spans="1:19">
      <c r="A36" s="6" t="s">
        <v>790</v>
      </c>
      <c r="B36" s="6" t="s">
        <v>791</v>
      </c>
      <c r="C36" s="15" t="s">
        <v>792</v>
      </c>
      <c r="D36" s="15" t="s">
        <v>793</v>
      </c>
      <c r="E36" s="15"/>
      <c r="F36" s="15"/>
      <c r="G36" s="15"/>
      <c r="H36" s="15"/>
      <c r="I36" s="10"/>
      <c r="J36" s="9" t="s">
        <v>130</v>
      </c>
      <c r="K36" s="6" t="s">
        <v>433</v>
      </c>
      <c r="L36" s="6"/>
      <c r="M36" s="6" t="s">
        <v>433</v>
      </c>
      <c r="N36" s="38"/>
      <c r="O36" s="6"/>
      <c r="P36" s="6"/>
      <c r="Q36" s="6"/>
      <c r="R36" s="6"/>
      <c r="S36" s="6"/>
    </row>
    <row r="37" spans="1:19">
      <c r="A37" s="6" t="s">
        <v>397</v>
      </c>
      <c r="B37" s="6" t="s">
        <v>391</v>
      </c>
      <c r="C37" s="15" t="s">
        <v>805</v>
      </c>
      <c r="D37" s="15" t="s">
        <v>806</v>
      </c>
      <c r="E37" s="15"/>
      <c r="F37" s="15" t="s">
        <v>572</v>
      </c>
      <c r="G37" s="15" t="s">
        <v>481</v>
      </c>
      <c r="H37" s="15"/>
      <c r="I37" s="10" t="s">
        <v>807</v>
      </c>
      <c r="J37" s="9" t="s">
        <v>96</v>
      </c>
      <c r="K37" s="6" t="s">
        <v>433</v>
      </c>
      <c r="L37" s="6"/>
      <c r="M37" s="6" t="s">
        <v>433</v>
      </c>
      <c r="N37" s="38"/>
      <c r="O37" s="6"/>
      <c r="P37" s="6"/>
      <c r="Q37" s="6"/>
      <c r="R37" s="6"/>
      <c r="S37" s="6" t="s">
        <v>433</v>
      </c>
    </row>
    <row r="38" spans="1:19">
      <c r="A38" s="6" t="s">
        <v>261</v>
      </c>
      <c r="B38" s="6" t="s">
        <v>379</v>
      </c>
      <c r="C38" s="15" t="s">
        <v>504</v>
      </c>
      <c r="D38" s="15" t="s">
        <v>629</v>
      </c>
      <c r="E38" s="15" t="s">
        <v>506</v>
      </c>
      <c r="F38" s="15" t="s">
        <v>480</v>
      </c>
      <c r="G38" s="15" t="s">
        <v>481</v>
      </c>
      <c r="H38" s="15">
        <v>99503</v>
      </c>
      <c r="I38" s="10" t="s">
        <v>814</v>
      </c>
      <c r="J38" s="9" t="s">
        <v>83</v>
      </c>
      <c r="K38" s="6" t="s">
        <v>433</v>
      </c>
      <c r="L38" s="6"/>
      <c r="M38" s="6" t="s">
        <v>433</v>
      </c>
      <c r="N38" s="38"/>
      <c r="O38" s="6"/>
      <c r="P38" s="6"/>
      <c r="Q38" s="6"/>
      <c r="R38" s="6"/>
      <c r="S38" s="6"/>
    </row>
    <row r="39" spans="1:19">
      <c r="A39" s="15" t="s">
        <v>826</v>
      </c>
      <c r="B39" s="15" t="s">
        <v>824</v>
      </c>
      <c r="C39" s="15" t="s">
        <v>521</v>
      </c>
      <c r="D39" s="15" t="s">
        <v>827</v>
      </c>
      <c r="E39" s="15" t="s">
        <v>835</v>
      </c>
      <c r="F39" s="6" t="s">
        <v>953</v>
      </c>
      <c r="G39" s="15" t="s">
        <v>481</v>
      </c>
      <c r="H39" s="17">
        <v>99645</v>
      </c>
      <c r="I39" s="10" t="s">
        <v>829</v>
      </c>
      <c r="J39" s="36" t="s">
        <v>830</v>
      </c>
      <c r="K39" s="15" t="s">
        <v>433</v>
      </c>
      <c r="L39" s="6"/>
      <c r="M39" s="6" t="s">
        <v>433</v>
      </c>
      <c r="N39" s="38"/>
      <c r="O39" s="6"/>
      <c r="P39" s="6"/>
      <c r="Q39" s="6"/>
      <c r="R39" s="6"/>
      <c r="S39" s="6"/>
    </row>
    <row r="40" spans="1:19">
      <c r="A40" s="6" t="s">
        <v>300</v>
      </c>
      <c r="B40" s="6" t="s">
        <v>837</v>
      </c>
      <c r="C40" s="15" t="s">
        <v>486</v>
      </c>
      <c r="D40" s="15" t="s">
        <v>1215</v>
      </c>
      <c r="E40" s="15" t="s">
        <v>1216</v>
      </c>
      <c r="F40" s="15" t="s">
        <v>480</v>
      </c>
      <c r="G40" s="15" t="s">
        <v>481</v>
      </c>
      <c r="H40" s="15">
        <v>99508</v>
      </c>
      <c r="I40" s="10"/>
      <c r="J40" s="9" t="s">
        <v>155</v>
      </c>
      <c r="K40" s="6" t="s">
        <v>433</v>
      </c>
      <c r="L40" s="6"/>
      <c r="M40" s="6" t="s">
        <v>433</v>
      </c>
      <c r="N40" s="38"/>
      <c r="O40" s="6"/>
      <c r="P40" s="6"/>
      <c r="Q40" s="6" t="s">
        <v>1122</v>
      </c>
      <c r="R40" s="6"/>
      <c r="S40" s="6"/>
    </row>
    <row r="41" spans="1:19">
      <c r="A41" s="6" t="s">
        <v>838</v>
      </c>
      <c r="B41" s="6" t="s">
        <v>839</v>
      </c>
      <c r="C41" s="15" t="s">
        <v>840</v>
      </c>
      <c r="D41" s="15" t="s">
        <v>841</v>
      </c>
      <c r="E41" s="15"/>
      <c r="F41" s="15" t="s">
        <v>572</v>
      </c>
      <c r="G41" s="15" t="s">
        <v>481</v>
      </c>
      <c r="H41" s="15"/>
      <c r="I41" s="10" t="s">
        <v>842</v>
      </c>
      <c r="J41" s="9" t="s">
        <v>153</v>
      </c>
      <c r="K41" s="6" t="s">
        <v>433</v>
      </c>
      <c r="L41" s="6"/>
      <c r="M41" s="6" t="s">
        <v>433</v>
      </c>
      <c r="N41" s="38"/>
      <c r="O41" s="6"/>
      <c r="P41" s="6"/>
      <c r="Q41" s="6"/>
      <c r="R41" s="6"/>
      <c r="S41" s="6"/>
    </row>
    <row r="42" spans="1:19">
      <c r="A42" s="6" t="s">
        <v>461</v>
      </c>
      <c r="B42" s="6" t="s">
        <v>462</v>
      </c>
      <c r="C42" s="6"/>
      <c r="D42" s="6"/>
      <c r="E42" s="6"/>
      <c r="F42" s="6"/>
      <c r="G42" s="6"/>
      <c r="H42" s="7"/>
      <c r="I42" s="8"/>
      <c r="J42" s="9" t="s">
        <v>73</v>
      </c>
      <c r="K42" s="6" t="s">
        <v>433</v>
      </c>
      <c r="L42" s="6" t="s">
        <v>433</v>
      </c>
      <c r="M42" s="6" t="s">
        <v>433</v>
      </c>
      <c r="N42" s="38"/>
      <c r="O42" s="6"/>
      <c r="P42" s="6"/>
      <c r="Q42" s="6"/>
      <c r="R42" s="6"/>
      <c r="S42" s="6"/>
    </row>
    <row r="43" spans="1:19">
      <c r="A43" s="6" t="s">
        <v>268</v>
      </c>
      <c r="B43" s="6" t="s">
        <v>269</v>
      </c>
      <c r="C43" s="6"/>
      <c r="D43" s="6"/>
      <c r="E43" s="6"/>
      <c r="F43" s="6"/>
      <c r="G43" s="6"/>
      <c r="H43" s="7"/>
      <c r="I43" s="8"/>
      <c r="J43" s="9" t="s">
        <v>23</v>
      </c>
      <c r="K43" s="6" t="s">
        <v>433</v>
      </c>
      <c r="L43" s="6"/>
      <c r="M43" s="6" t="s">
        <v>433</v>
      </c>
      <c r="N43" s="38"/>
      <c r="O43" s="6"/>
      <c r="P43" s="6"/>
      <c r="Q43" s="6"/>
      <c r="R43" s="6"/>
      <c r="S43" s="6"/>
    </row>
    <row r="44" spans="1:19">
      <c r="A44" s="6" t="s">
        <v>342</v>
      </c>
      <c r="B44" s="6" t="s">
        <v>376</v>
      </c>
      <c r="C44" s="6"/>
      <c r="D44" s="6"/>
      <c r="E44" s="15"/>
      <c r="F44" s="6"/>
      <c r="G44" s="15"/>
      <c r="H44" s="17"/>
      <c r="I44" s="8">
        <v>9072125071</v>
      </c>
      <c r="J44" s="9" t="s">
        <v>1292</v>
      </c>
      <c r="K44" s="6"/>
      <c r="L44" s="6"/>
      <c r="M44" s="6" t="s">
        <v>433</v>
      </c>
      <c r="N44" s="38"/>
      <c r="O44" s="6"/>
      <c r="P44" s="6"/>
      <c r="Q44" s="6"/>
      <c r="R44" s="6"/>
      <c r="S44" s="6"/>
    </row>
    <row r="45" spans="1:19">
      <c r="A45" s="6" t="s">
        <v>251</v>
      </c>
      <c r="B45" s="6" t="s">
        <v>860</v>
      </c>
      <c r="C45" s="15" t="s">
        <v>861</v>
      </c>
      <c r="D45" s="15" t="s">
        <v>862</v>
      </c>
      <c r="E45" s="21" t="s">
        <v>863</v>
      </c>
      <c r="F45" s="15" t="s">
        <v>864</v>
      </c>
      <c r="G45" s="21" t="s">
        <v>865</v>
      </c>
      <c r="H45" s="27">
        <v>37027</v>
      </c>
      <c r="I45" s="10" t="s">
        <v>866</v>
      </c>
      <c r="J45" s="9" t="s">
        <v>181</v>
      </c>
      <c r="K45" s="6" t="s">
        <v>433</v>
      </c>
      <c r="L45" s="6" t="s">
        <v>433</v>
      </c>
      <c r="M45" s="6" t="s">
        <v>433</v>
      </c>
      <c r="N45" s="38"/>
      <c r="O45" s="6"/>
      <c r="P45" s="6"/>
      <c r="Q45" s="6"/>
      <c r="R45" s="6"/>
      <c r="S45" s="6"/>
    </row>
    <row r="46" spans="1:19">
      <c r="A46" s="6" t="s">
        <v>297</v>
      </c>
      <c r="B46" s="6" t="s">
        <v>298</v>
      </c>
      <c r="C46" s="6" t="s">
        <v>1000</v>
      </c>
      <c r="D46" s="6"/>
      <c r="E46" s="6"/>
      <c r="F46" s="6"/>
      <c r="G46" s="6"/>
      <c r="H46" s="7"/>
      <c r="I46" s="8"/>
      <c r="J46" s="9" t="s">
        <v>42</v>
      </c>
      <c r="K46" s="6" t="s">
        <v>433</v>
      </c>
      <c r="L46" s="6" t="s">
        <v>433</v>
      </c>
      <c r="M46" s="6" t="s">
        <v>433</v>
      </c>
      <c r="N46" s="38"/>
      <c r="O46" s="6"/>
      <c r="P46" s="6"/>
      <c r="Q46" s="6"/>
      <c r="R46" s="6"/>
      <c r="S46" s="6"/>
    </row>
    <row r="47" spans="1:19">
      <c r="A47" s="6" t="s">
        <v>286</v>
      </c>
      <c r="B47" s="6" t="s">
        <v>287</v>
      </c>
      <c r="C47" s="6"/>
      <c r="D47" s="6"/>
      <c r="E47" s="6"/>
      <c r="F47" s="6"/>
      <c r="G47" s="6"/>
      <c r="H47" s="7"/>
      <c r="I47" s="8"/>
      <c r="J47" s="9" t="s">
        <v>35</v>
      </c>
      <c r="K47" s="6" t="s">
        <v>433</v>
      </c>
      <c r="L47" s="6"/>
      <c r="M47" s="6" t="s">
        <v>433</v>
      </c>
      <c r="N47" s="38"/>
      <c r="O47" s="6"/>
      <c r="P47" s="6"/>
      <c r="Q47" s="6"/>
      <c r="R47" s="6"/>
      <c r="S47" s="6"/>
    </row>
    <row r="48" spans="1:19">
      <c r="A48" s="6" t="s">
        <v>383</v>
      </c>
      <c r="B48" s="6" t="s">
        <v>396</v>
      </c>
      <c r="C48" s="15" t="s">
        <v>867</v>
      </c>
      <c r="D48" s="15" t="s">
        <v>868</v>
      </c>
      <c r="E48" s="21"/>
      <c r="F48" s="15" t="s">
        <v>572</v>
      </c>
      <c r="G48" s="21" t="s">
        <v>481</v>
      </c>
      <c r="H48" s="27"/>
      <c r="I48" s="10"/>
      <c r="J48" s="9" t="s">
        <v>94</v>
      </c>
      <c r="K48" s="6" t="s">
        <v>433</v>
      </c>
      <c r="L48" s="6"/>
      <c r="M48" s="6" t="s">
        <v>433</v>
      </c>
      <c r="N48" s="38"/>
      <c r="O48" s="6"/>
      <c r="P48" s="6"/>
      <c r="Q48" s="6"/>
      <c r="R48" s="6"/>
      <c r="S48" s="6"/>
    </row>
    <row r="49" spans="1:20">
      <c r="A49" s="6" t="s">
        <v>253</v>
      </c>
      <c r="B49" s="6" t="s">
        <v>411</v>
      </c>
      <c r="C49" s="6"/>
      <c r="D49" s="6"/>
      <c r="E49" s="6"/>
      <c r="F49" s="6"/>
      <c r="G49" s="6"/>
      <c r="H49" s="7"/>
      <c r="I49" s="8"/>
      <c r="J49" s="9" t="s">
        <v>109</v>
      </c>
      <c r="K49" s="6" t="s">
        <v>433</v>
      </c>
      <c r="L49" s="6"/>
      <c r="M49" s="6" t="s">
        <v>433</v>
      </c>
      <c r="N49" s="38"/>
      <c r="O49" s="6"/>
      <c r="P49" s="6"/>
      <c r="Q49" s="6"/>
      <c r="R49" s="6"/>
      <c r="S49" s="6"/>
    </row>
    <row r="50" spans="1:20">
      <c r="A50" s="6" t="s">
        <v>1052</v>
      </c>
      <c r="B50" s="6" t="s">
        <v>1053</v>
      </c>
      <c r="C50" s="6" t="s">
        <v>1054</v>
      </c>
      <c r="D50" s="6"/>
      <c r="E50" s="6"/>
      <c r="F50" s="6"/>
      <c r="G50" s="6"/>
      <c r="H50" s="7"/>
      <c r="I50" s="8">
        <v>9072716301</v>
      </c>
      <c r="J50" s="9" t="s">
        <v>205</v>
      </c>
      <c r="K50" s="6" t="s">
        <v>433</v>
      </c>
      <c r="L50" s="6"/>
      <c r="M50" s="6" t="s">
        <v>433</v>
      </c>
      <c r="N50" s="38"/>
      <c r="O50" s="6"/>
      <c r="P50" s="6"/>
      <c r="Q50" s="6"/>
      <c r="R50" s="6"/>
      <c r="S50" s="6"/>
    </row>
    <row r="51" spans="1:20">
      <c r="A51" s="6" t="s">
        <v>280</v>
      </c>
      <c r="B51" s="6" t="s">
        <v>281</v>
      </c>
      <c r="C51" s="15" t="s">
        <v>486</v>
      </c>
      <c r="D51" s="40" t="s">
        <v>875</v>
      </c>
      <c r="E51" s="15" t="s">
        <v>587</v>
      </c>
      <c r="F51" s="15" t="s">
        <v>480</v>
      </c>
      <c r="G51" s="15" t="s">
        <v>481</v>
      </c>
      <c r="H51" s="15">
        <v>99508</v>
      </c>
      <c r="I51" s="10" t="s">
        <v>876</v>
      </c>
      <c r="J51" s="9" t="s">
        <v>31</v>
      </c>
      <c r="K51" s="6" t="s">
        <v>433</v>
      </c>
      <c r="L51" s="6"/>
      <c r="M51" s="6" t="s">
        <v>433</v>
      </c>
      <c r="N51" s="38"/>
      <c r="O51" s="6"/>
      <c r="P51" s="6"/>
      <c r="Q51" s="6"/>
      <c r="R51" s="6"/>
      <c r="S51" s="6"/>
    </row>
    <row r="52" spans="1:20">
      <c r="A52" s="6" t="s">
        <v>1008</v>
      </c>
      <c r="B52" s="6" t="s">
        <v>1009</v>
      </c>
      <c r="C52" s="6" t="s">
        <v>1010</v>
      </c>
      <c r="D52" s="6"/>
      <c r="E52" s="6" t="s">
        <v>1011</v>
      </c>
      <c r="F52" s="6" t="s">
        <v>480</v>
      </c>
      <c r="G52" s="6" t="s">
        <v>481</v>
      </c>
      <c r="H52" s="7">
        <v>99515</v>
      </c>
      <c r="I52" s="8">
        <v>9076322453</v>
      </c>
      <c r="J52" s="9" t="s">
        <v>59</v>
      </c>
      <c r="K52" s="6" t="s">
        <v>433</v>
      </c>
      <c r="L52" s="6"/>
      <c r="M52" s="6" t="s">
        <v>433</v>
      </c>
      <c r="N52" s="38"/>
      <c r="O52" s="6"/>
      <c r="P52" s="6"/>
      <c r="Q52" s="6"/>
      <c r="R52" s="6"/>
      <c r="S52" s="6"/>
    </row>
    <row r="53" spans="1:20">
      <c r="A53" s="6" t="s">
        <v>373</v>
      </c>
      <c r="B53" s="6" t="s">
        <v>374</v>
      </c>
      <c r="C53" s="6"/>
      <c r="D53" s="6"/>
      <c r="E53" s="6"/>
      <c r="F53" s="6"/>
      <c r="G53" s="6"/>
      <c r="H53" s="7"/>
      <c r="I53" s="8"/>
      <c r="J53" s="9" t="s">
        <v>80</v>
      </c>
      <c r="K53" s="6" t="s">
        <v>433</v>
      </c>
      <c r="L53" s="6"/>
      <c r="M53" s="6" t="s">
        <v>433</v>
      </c>
      <c r="N53" s="38"/>
      <c r="O53" s="6"/>
      <c r="P53" s="6"/>
      <c r="Q53" s="6"/>
      <c r="R53" s="6"/>
      <c r="S53" s="6"/>
    </row>
    <row r="54" spans="1:20">
      <c r="A54" s="6" t="s">
        <v>306</v>
      </c>
      <c r="B54" s="6" t="s">
        <v>307</v>
      </c>
      <c r="C54" s="6" t="s">
        <v>882</v>
      </c>
      <c r="D54" s="6" t="s">
        <v>883</v>
      </c>
      <c r="E54" s="6"/>
      <c r="F54" s="6"/>
      <c r="G54" s="6"/>
      <c r="H54" s="7"/>
      <c r="I54" s="8">
        <v>9072350351</v>
      </c>
      <c r="J54" s="9" t="s">
        <v>179</v>
      </c>
      <c r="K54" s="6" t="s">
        <v>433</v>
      </c>
      <c r="L54" s="6"/>
      <c r="M54" s="6" t="s">
        <v>433</v>
      </c>
      <c r="N54" s="38"/>
      <c r="O54" s="6"/>
      <c r="P54" s="6"/>
      <c r="Q54" s="6"/>
      <c r="R54" s="6"/>
      <c r="S54" s="6"/>
    </row>
    <row r="55" spans="1:20">
      <c r="A55" s="6" t="s">
        <v>365</v>
      </c>
      <c r="B55" s="6" t="s">
        <v>366</v>
      </c>
      <c r="C55" s="6"/>
      <c r="D55" s="6"/>
      <c r="E55" s="6"/>
      <c r="F55" s="6"/>
      <c r="G55" s="6"/>
      <c r="H55" s="7"/>
      <c r="I55" s="8"/>
      <c r="J55" s="9" t="s">
        <v>76</v>
      </c>
      <c r="K55" s="6" t="s">
        <v>433</v>
      </c>
      <c r="L55" s="6"/>
      <c r="M55" s="6" t="s">
        <v>433</v>
      </c>
      <c r="N55" s="6"/>
      <c r="O55" s="6"/>
      <c r="P55" s="6"/>
      <c r="Q55" s="6"/>
      <c r="R55" s="6"/>
      <c r="S55" s="6"/>
    </row>
    <row r="56" spans="1:20">
      <c r="A56" s="6" t="s">
        <v>325</v>
      </c>
      <c r="B56" s="6" t="s">
        <v>329</v>
      </c>
      <c r="C56" s="6"/>
      <c r="D56" s="6"/>
      <c r="E56" s="6"/>
      <c r="F56" s="6"/>
      <c r="G56" s="6"/>
      <c r="H56" s="7"/>
      <c r="I56" s="8"/>
      <c r="J56" s="9" t="s">
        <v>58</v>
      </c>
      <c r="K56" s="6" t="s">
        <v>433</v>
      </c>
      <c r="L56" s="6" t="s">
        <v>433</v>
      </c>
      <c r="M56" s="6" t="s">
        <v>433</v>
      </c>
      <c r="N56" s="6"/>
      <c r="O56" s="6"/>
      <c r="P56" s="6"/>
      <c r="Q56" s="6"/>
      <c r="R56" s="6"/>
      <c r="S56" s="6"/>
    </row>
    <row r="57" spans="1:20">
      <c r="A57" s="6" t="s">
        <v>322</v>
      </c>
      <c r="B57" s="6" t="s">
        <v>324</v>
      </c>
      <c r="C57" s="6"/>
      <c r="D57" s="6"/>
      <c r="E57" s="6"/>
      <c r="F57" s="6"/>
      <c r="G57" s="6"/>
      <c r="H57" s="7"/>
      <c r="I57" s="8"/>
      <c r="J57" s="9" t="s">
        <v>54</v>
      </c>
      <c r="K57" s="6" t="s">
        <v>433</v>
      </c>
      <c r="L57" s="6"/>
      <c r="M57" s="6" t="s">
        <v>433</v>
      </c>
      <c r="N57" s="38"/>
      <c r="O57" s="6"/>
      <c r="P57" s="6"/>
      <c r="Q57" s="6"/>
      <c r="R57" s="6"/>
      <c r="S57" s="6"/>
    </row>
    <row r="58" spans="1:20">
      <c r="A58" s="6" t="s">
        <v>275</v>
      </c>
      <c r="B58" s="6" t="s">
        <v>279</v>
      </c>
      <c r="C58" s="6" t="s">
        <v>993</v>
      </c>
      <c r="D58" s="6" t="s">
        <v>694</v>
      </c>
      <c r="E58" s="6" t="s">
        <v>994</v>
      </c>
      <c r="F58" s="6" t="s">
        <v>480</v>
      </c>
      <c r="G58" s="6" t="s">
        <v>481</v>
      </c>
      <c r="H58" s="7">
        <v>99518</v>
      </c>
      <c r="I58" s="8">
        <v>9073348351</v>
      </c>
      <c r="J58" s="9" t="s">
        <v>30</v>
      </c>
      <c r="K58" s="6" t="s">
        <v>433</v>
      </c>
      <c r="L58" s="6" t="s">
        <v>433</v>
      </c>
      <c r="M58" s="6" t="s">
        <v>433</v>
      </c>
      <c r="N58" s="38"/>
      <c r="O58" s="6"/>
      <c r="P58" s="6"/>
      <c r="Q58" s="6"/>
      <c r="R58" s="6"/>
      <c r="S58" s="6"/>
    </row>
    <row r="59" spans="1:20">
      <c r="A59" s="15" t="s">
        <v>929</v>
      </c>
      <c r="B59" s="15" t="s">
        <v>930</v>
      </c>
      <c r="C59" s="15" t="s">
        <v>931</v>
      </c>
      <c r="D59" s="15" t="s">
        <v>694</v>
      </c>
      <c r="E59" s="15" t="s">
        <v>932</v>
      </c>
      <c r="F59" s="15" t="s">
        <v>480</v>
      </c>
      <c r="G59" s="15" t="s">
        <v>481</v>
      </c>
      <c r="H59" s="15">
        <v>99515</v>
      </c>
      <c r="I59" s="10" t="s">
        <v>933</v>
      </c>
      <c r="J59" s="36" t="s">
        <v>934</v>
      </c>
      <c r="K59" s="15" t="s">
        <v>433</v>
      </c>
      <c r="L59" s="6"/>
      <c r="M59" s="6" t="s">
        <v>433</v>
      </c>
      <c r="N59" s="38"/>
      <c r="O59" s="6"/>
      <c r="P59" s="6"/>
      <c r="Q59" s="6"/>
      <c r="R59" s="6"/>
      <c r="S59" s="6"/>
    </row>
    <row r="60" spans="1:20">
      <c r="A60" s="6" t="s">
        <v>1125</v>
      </c>
      <c r="B60" s="6" t="s">
        <v>1126</v>
      </c>
      <c r="C60" s="6" t="s">
        <v>1127</v>
      </c>
      <c r="D60" s="6" t="s">
        <v>1128</v>
      </c>
      <c r="E60" s="6"/>
      <c r="F60" s="6"/>
      <c r="G60" s="6"/>
      <c r="H60" s="7"/>
      <c r="I60" s="8"/>
      <c r="J60" s="9" t="s">
        <v>196</v>
      </c>
      <c r="K60" s="6" t="s">
        <v>433</v>
      </c>
      <c r="L60" s="6"/>
      <c r="M60" s="6" t="s">
        <v>433</v>
      </c>
      <c r="N60" s="38"/>
      <c r="O60" s="6"/>
      <c r="P60" s="6"/>
      <c r="Q60" s="6"/>
      <c r="R60" s="6"/>
      <c r="S60" s="6"/>
    </row>
    <row r="61" spans="1:20">
      <c r="A61" s="6" t="s">
        <v>418</v>
      </c>
      <c r="B61" s="6" t="s">
        <v>419</v>
      </c>
      <c r="C61" s="15" t="s">
        <v>490</v>
      </c>
      <c r="D61" s="15" t="s">
        <v>936</v>
      </c>
      <c r="E61" s="15" t="s">
        <v>937</v>
      </c>
      <c r="F61" s="15" t="s">
        <v>492</v>
      </c>
      <c r="G61" s="15" t="s">
        <v>481</v>
      </c>
      <c r="H61" s="15">
        <v>99506</v>
      </c>
      <c r="I61" s="10" t="s">
        <v>938</v>
      </c>
      <c r="J61" s="9" t="s">
        <v>115</v>
      </c>
      <c r="K61" s="6" t="s">
        <v>433</v>
      </c>
      <c r="L61" s="6"/>
      <c r="M61" s="6" t="s">
        <v>433</v>
      </c>
      <c r="N61" s="6"/>
      <c r="O61" s="6"/>
      <c r="P61" s="6"/>
      <c r="Q61" s="6"/>
      <c r="R61" s="6"/>
      <c r="S61" s="6"/>
    </row>
    <row r="62" spans="1:20">
      <c r="A62" s="6" t="s">
        <v>322</v>
      </c>
      <c r="B62" s="6" t="s">
        <v>489</v>
      </c>
      <c r="C62" s="6" t="s">
        <v>1453</v>
      </c>
      <c r="D62" s="6" t="s">
        <v>490</v>
      </c>
      <c r="E62" s="6" t="s">
        <v>491</v>
      </c>
      <c r="F62" s="6"/>
      <c r="G62" s="6" t="s">
        <v>492</v>
      </c>
      <c r="H62" s="6" t="s">
        <v>481</v>
      </c>
      <c r="I62" s="7">
        <v>99506</v>
      </c>
      <c r="J62" s="9" t="s">
        <v>185</v>
      </c>
      <c r="K62" s="6" t="s">
        <v>433</v>
      </c>
      <c r="L62" s="6"/>
      <c r="M62" s="6"/>
      <c r="N62" s="38"/>
      <c r="O62" s="6"/>
      <c r="P62" s="6"/>
      <c r="Q62" s="6"/>
      <c r="R62" s="6"/>
      <c r="S62" s="6"/>
      <c r="T62" t="s">
        <v>1557</v>
      </c>
    </row>
    <row r="63" spans="1:20">
      <c r="A63" s="6"/>
      <c r="B63" s="6"/>
      <c r="C63" s="6"/>
      <c r="D63" s="6"/>
      <c r="E63" s="6"/>
      <c r="F63" s="6"/>
      <c r="G63" s="6"/>
      <c r="H63" s="7"/>
      <c r="I63" s="8"/>
      <c r="J63" s="9" t="s">
        <v>188</v>
      </c>
      <c r="K63" s="6" t="s">
        <v>433</v>
      </c>
      <c r="L63" s="6"/>
      <c r="M63" s="6" t="s">
        <v>433</v>
      </c>
      <c r="N63" s="38"/>
      <c r="O63" s="6"/>
      <c r="P63" s="6"/>
      <c r="Q63" s="6"/>
      <c r="R63" s="6"/>
      <c r="S63" s="6"/>
    </row>
    <row r="64" spans="1:20">
      <c r="A64" s="6"/>
      <c r="B64" s="6"/>
      <c r="C64" s="6"/>
      <c r="D64" s="6"/>
      <c r="E64" s="6"/>
      <c r="F64" s="6"/>
      <c r="G64" s="6"/>
      <c r="H64" s="7"/>
      <c r="I64" s="8"/>
      <c r="J64" s="9" t="s">
        <v>194</v>
      </c>
      <c r="K64" s="6" t="s">
        <v>433</v>
      </c>
      <c r="L64" s="6"/>
      <c r="M64" s="6" t="s">
        <v>433</v>
      </c>
      <c r="N64" s="38"/>
      <c r="O64" s="6"/>
      <c r="P64" s="6"/>
      <c r="Q64" s="6"/>
      <c r="R64" s="6"/>
      <c r="S64" s="6"/>
    </row>
    <row r="65" spans="1:19">
      <c r="A65" s="6"/>
      <c r="B65" s="6"/>
      <c r="C65" s="6"/>
      <c r="D65" s="6"/>
      <c r="E65" s="6"/>
      <c r="F65" s="6"/>
      <c r="G65" s="6"/>
      <c r="H65" s="7"/>
      <c r="I65" s="8"/>
      <c r="J65" s="9" t="s">
        <v>212</v>
      </c>
      <c r="K65" s="6" t="s">
        <v>433</v>
      </c>
      <c r="L65" s="6"/>
      <c r="M65" s="6" t="s">
        <v>433</v>
      </c>
      <c r="N65" s="38"/>
      <c r="O65" s="6"/>
      <c r="P65" s="6"/>
      <c r="Q65" s="6"/>
      <c r="R65" s="6"/>
      <c r="S65" s="6"/>
    </row>
    <row r="66" spans="1:19">
      <c r="A66" s="6"/>
      <c r="B66" s="6"/>
      <c r="C66" s="6"/>
      <c r="D66" s="6"/>
      <c r="E66" s="6"/>
      <c r="F66" s="6"/>
      <c r="G66" s="6"/>
      <c r="H66" s="7"/>
      <c r="I66" s="8"/>
      <c r="J66" s="9" t="s">
        <v>214</v>
      </c>
      <c r="K66" s="6" t="s">
        <v>433</v>
      </c>
      <c r="L66" s="6"/>
      <c r="M66" s="6" t="s">
        <v>433</v>
      </c>
      <c r="N66" s="38"/>
      <c r="O66" s="6"/>
      <c r="P66" s="6"/>
      <c r="Q66" s="6"/>
      <c r="R66" s="6"/>
      <c r="S66" s="6"/>
    </row>
    <row r="67" spans="1:19">
      <c r="A67" s="6"/>
      <c r="B67" s="6"/>
      <c r="C67" s="6"/>
      <c r="D67" s="6"/>
      <c r="E67" s="6"/>
      <c r="F67" s="6"/>
      <c r="G67" s="6"/>
      <c r="H67" s="7"/>
      <c r="I67" s="8"/>
      <c r="J67" s="9" t="s">
        <v>215</v>
      </c>
      <c r="K67" s="6" t="s">
        <v>433</v>
      </c>
      <c r="L67" s="6"/>
      <c r="M67" s="6" t="s">
        <v>433</v>
      </c>
      <c r="N67" s="38"/>
      <c r="O67" s="6"/>
      <c r="P67" s="6"/>
      <c r="Q67" s="6"/>
      <c r="R67" s="6"/>
      <c r="S67" s="6"/>
    </row>
    <row r="68" spans="1:19">
      <c r="A68" s="6"/>
      <c r="B68" s="6"/>
      <c r="C68" s="6"/>
      <c r="D68" s="6"/>
      <c r="E68" s="6"/>
      <c r="F68" s="6"/>
      <c r="G68" s="6"/>
      <c r="H68" s="7"/>
      <c r="I68" s="8"/>
      <c r="J68" s="9" t="s">
        <v>217</v>
      </c>
      <c r="K68" s="6" t="s">
        <v>433</v>
      </c>
      <c r="L68" s="6"/>
      <c r="M68" s="6" t="s">
        <v>433</v>
      </c>
      <c r="N68" s="38"/>
      <c r="O68" s="6"/>
      <c r="P68" s="6"/>
      <c r="Q68" s="6"/>
      <c r="R68" s="6"/>
      <c r="S68" s="6"/>
    </row>
    <row r="69" spans="1:19">
      <c r="A69" s="6"/>
      <c r="B69" s="6"/>
      <c r="C69" s="6"/>
      <c r="D69" s="6"/>
      <c r="E69" s="6"/>
      <c r="F69" s="6"/>
      <c r="G69" s="6"/>
      <c r="H69" s="7"/>
      <c r="I69" s="8"/>
      <c r="J69" s="9" t="s">
        <v>221</v>
      </c>
      <c r="K69" s="6" t="s">
        <v>433</v>
      </c>
      <c r="L69" s="6"/>
      <c r="M69" s="6" t="s">
        <v>433</v>
      </c>
      <c r="N69" s="6"/>
      <c r="O69" s="6"/>
      <c r="P69" s="6"/>
      <c r="Q69" s="6"/>
      <c r="R69" s="6"/>
      <c r="S69" s="6"/>
    </row>
    <row r="70" spans="1:19">
      <c r="A70" s="6"/>
      <c r="B70" s="6"/>
      <c r="C70" s="6"/>
      <c r="D70" s="6"/>
      <c r="E70" s="6"/>
      <c r="F70" s="6"/>
      <c r="G70" s="6"/>
      <c r="H70" s="7"/>
      <c r="I70" s="8"/>
      <c r="J70" s="9" t="s">
        <v>222</v>
      </c>
      <c r="K70" s="6" t="s">
        <v>433</v>
      </c>
      <c r="L70" s="6"/>
      <c r="M70" s="6" t="s">
        <v>433</v>
      </c>
      <c r="N70" s="6"/>
      <c r="O70" s="6"/>
      <c r="P70" s="6"/>
      <c r="Q70" s="6"/>
      <c r="R70" s="6"/>
      <c r="S70" s="6"/>
    </row>
    <row r="71" spans="1:19">
      <c r="A71" s="6"/>
      <c r="B71" s="6"/>
      <c r="C71" s="6"/>
      <c r="D71" s="6"/>
      <c r="E71" s="6"/>
      <c r="F71" s="6"/>
      <c r="G71" s="6"/>
      <c r="H71" s="7"/>
      <c r="I71" s="8"/>
      <c r="J71" s="9" t="s">
        <v>224</v>
      </c>
      <c r="K71" s="6" t="s">
        <v>433</v>
      </c>
      <c r="L71" s="6"/>
      <c r="M71" s="6" t="s">
        <v>433</v>
      </c>
      <c r="N71" s="6"/>
      <c r="O71" s="6"/>
      <c r="P71" s="6"/>
      <c r="Q71" s="6"/>
      <c r="R71" s="6"/>
      <c r="S71" s="6"/>
    </row>
    <row r="72" spans="1:19">
      <c r="A72" s="6"/>
      <c r="B72" s="6"/>
      <c r="C72" s="6"/>
      <c r="D72" s="6"/>
      <c r="E72" s="6"/>
      <c r="F72" s="6"/>
      <c r="G72" s="6"/>
      <c r="H72" s="7"/>
      <c r="I72" s="8"/>
      <c r="J72" s="9" t="s">
        <v>226</v>
      </c>
      <c r="K72" s="6" t="s">
        <v>433</v>
      </c>
      <c r="L72" s="6"/>
      <c r="M72" s="6" t="s">
        <v>433</v>
      </c>
      <c r="N72" s="6"/>
      <c r="O72" s="6"/>
      <c r="P72" s="6"/>
      <c r="Q72" s="6"/>
      <c r="R72" s="6"/>
      <c r="S72" s="6"/>
    </row>
  </sheetData>
  <hyperlinks>
    <hyperlink ref="J2" r:id="rId1"/>
    <hyperlink ref="J3" r:id="rId2"/>
    <hyperlink ref="J4" r:id="rId3"/>
    <hyperlink ref="J5" r:id="rId4"/>
    <hyperlink ref="J6" r:id="rId5"/>
    <hyperlink ref="J7" r:id="rId6"/>
    <hyperlink ref="J8" r:id="rId7"/>
    <hyperlink ref="J9" r:id="rId8"/>
    <hyperlink ref="J10" r:id="rId9"/>
    <hyperlink ref="J11" r:id="rId10"/>
    <hyperlink ref="J12" r:id="rId11"/>
    <hyperlink ref="J13" r:id="rId12"/>
    <hyperlink ref="J14" r:id="rId13"/>
    <hyperlink ref="J15" r:id="rId14"/>
    <hyperlink ref="J16" r:id="rId15"/>
    <hyperlink ref="J17" r:id="rId16"/>
    <hyperlink ref="J18" r:id="rId17"/>
    <hyperlink ref="J19" r:id="rId18"/>
    <hyperlink ref="J20" r:id="rId19"/>
    <hyperlink ref="J21" r:id="rId20"/>
    <hyperlink ref="J22" r:id="rId21"/>
    <hyperlink ref="J23" r:id="rId22"/>
    <hyperlink ref="J24" r:id="rId23"/>
    <hyperlink ref="J25" r:id="rId24"/>
    <hyperlink ref="J26" r:id="rId25"/>
    <hyperlink ref="J27" r:id="rId26"/>
    <hyperlink ref="J28" r:id="rId27"/>
    <hyperlink ref="J29" r:id="rId28"/>
    <hyperlink ref="J30" r:id="rId29"/>
    <hyperlink ref="J31" r:id="rId30"/>
    <hyperlink ref="J32" r:id="rId31"/>
    <hyperlink ref="J33" r:id="rId32"/>
    <hyperlink ref="J34" r:id="rId33"/>
    <hyperlink ref="J35" r:id="rId34"/>
    <hyperlink ref="J36" r:id="rId35"/>
    <hyperlink ref="J37" r:id="rId36"/>
    <hyperlink ref="J38" r:id="rId37"/>
    <hyperlink ref="J39" r:id="rId38"/>
    <hyperlink ref="J40" r:id="rId39"/>
    <hyperlink ref="J41" r:id="rId40"/>
    <hyperlink ref="J42" r:id="rId41"/>
    <hyperlink ref="J43" r:id="rId42"/>
    <hyperlink ref="J44" r:id="rId43"/>
    <hyperlink ref="J45" r:id="rId44"/>
    <hyperlink ref="J46" r:id="rId45"/>
    <hyperlink ref="J47" r:id="rId46"/>
    <hyperlink ref="J48" r:id="rId47"/>
    <hyperlink ref="J49" r:id="rId48"/>
    <hyperlink ref="J50" r:id="rId49"/>
    <hyperlink ref="J51" r:id="rId50"/>
    <hyperlink ref="J52" r:id="rId51"/>
    <hyperlink ref="J53" r:id="rId52"/>
    <hyperlink ref="J54" r:id="rId53"/>
    <hyperlink ref="J55" r:id="rId54"/>
    <hyperlink ref="J56" r:id="rId55"/>
    <hyperlink ref="J57" r:id="rId56"/>
    <hyperlink ref="J58" r:id="rId57"/>
    <hyperlink ref="J59" r:id="rId58"/>
    <hyperlink ref="J60" r:id="rId59"/>
    <hyperlink ref="J61" r:id="rId60"/>
    <hyperlink ref="J63" r:id="rId61"/>
    <hyperlink ref="J64" r:id="rId62"/>
    <hyperlink ref="J65" r:id="rId63"/>
    <hyperlink ref="J66" r:id="rId64"/>
    <hyperlink ref="J67" r:id="rId65"/>
    <hyperlink ref="J68" r:id="rId66"/>
    <hyperlink ref="J69" r:id="rId67"/>
    <hyperlink ref="J70" r:id="rId68"/>
    <hyperlink ref="J71" r:id="rId69"/>
    <hyperlink ref="J72" r:id="rId70"/>
    <hyperlink ref="J62" r:id="rId7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Contact List</vt:lpstr>
      <vt:lpstr>Bad Email List</vt:lpstr>
      <vt:lpstr>'Contact List'!Print_Titles</vt:lpstr>
    </vt:vector>
  </TitlesOfParts>
  <Company>Siemens AG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Bennett, Chet</dc:creator>
  <cp:lastModifiedBy>Chad Bennett</cp:lastModifiedBy>
  <cp:lastPrinted>2013-01-30T18:27:23Z</cp:lastPrinted>
  <dcterms:created xsi:type="dcterms:W3CDTF">2013-01-14T18:40:33Z</dcterms:created>
  <dcterms:modified xsi:type="dcterms:W3CDTF">2014-03-03T21:23:22Z</dcterms:modified>
</cp:coreProperties>
</file>